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120" windowWidth="17400" windowHeight="8220" tabRatio="845" activeTab="5"/>
  </bookViews>
  <sheets>
    <sheet name="catalogue" sheetId="24" r:id="rId1"/>
    <sheet name="Comment on DSH-06-PR-001" sheetId="3" state="hidden" r:id="rId2"/>
    <sheet name="Comment on MNL-06-PR-001" sheetId="15" state="hidden" r:id="rId3"/>
    <sheet name="Comment on LST-91-PR-001" sheetId="16" state="hidden" r:id="rId4"/>
    <sheet name="Comment on LST-92-PR-001" sheetId="14" state="hidden" r:id="rId5"/>
    <sheet name="Comment on DSC-91-PR-001" sheetId="17" r:id="rId6"/>
    <sheet name="Comment on DSC-92-PR-001" sheetId="18" r:id="rId7"/>
    <sheet name="Comment on CSH-91-PR-001" sheetId="19" state="hidden" r:id="rId8"/>
    <sheet name="Comment on CSH-92-PR-001 " sheetId="20" state="hidden" r:id="rId9"/>
    <sheet name="Comment on MTO-91-PR-001" sheetId="21" state="hidden" r:id="rId10"/>
    <sheet name="Comment on MTO-92-PR-001" sheetId="22" state="hidden" r:id="rId11"/>
    <sheet name="Comment on PID-91-PR-001" sheetId="23" state="hidden" r:id="rId12"/>
    <sheet name="Comment on PID-92-PR-001" sheetId="25" state="hidden" r:id="rId13"/>
    <sheet name="Comment on DWG-91-PR-001" sheetId="26" state="hidden" r:id="rId14"/>
    <sheet name="Comment on DWG-92-PR-001" sheetId="27" state="hidden" r:id="rId15"/>
    <sheet name="Comment on DWG-91-PR-002" sheetId="28" state="hidden" r:id="rId16"/>
    <sheet name="Comment on DWG-92-PI-003" sheetId="35" r:id="rId17"/>
    <sheet name="Comment on DWG-91-PI-001" sheetId="36" state="hidden" r:id="rId18"/>
    <sheet name="Comment on DWG-92-PI-001" sheetId="37" state="hidden" r:id="rId19"/>
    <sheet name="Comment on DWG-91-PI-002" sheetId="38" state="hidden" r:id="rId20"/>
    <sheet name="Comment on DWG-92-PI-002" sheetId="39" state="hidden" r:id="rId21"/>
    <sheet name="Comment on DWG-91-PR-003" sheetId="40" state="hidden" r:id="rId22"/>
    <sheet name="Comment on DWG-92-PR-003" sheetId="41" state="hidden" r:id="rId23"/>
    <sheet name="Comment on DSH-06-IN-001" sheetId="42" state="hidden" r:id="rId24"/>
    <sheet name="Comment on MNL-06-IN-001" sheetId="43" state="hidden" r:id="rId25"/>
    <sheet name="Comment on LST-91-IN-001" sheetId="44" state="hidden" r:id="rId26"/>
    <sheet name="Comment on LST-92-IN-001" sheetId="45" state="hidden" r:id="rId27"/>
    <sheet name="Comment on DWG-91-EL-001" sheetId="46" state="hidden" r:id="rId28"/>
    <sheet name="Comment on DWG-92-EL-001" sheetId="47" state="hidden" r:id="rId29"/>
    <sheet name="Comment on DWG-91-EL-002" sheetId="49" state="hidden" r:id="rId30"/>
    <sheet name="Comment on DWG-92-EL-002" sheetId="50" state="hidden" r:id="rId31"/>
    <sheet name="Comment on DWG-91-EL-003" sheetId="51" state="hidden" r:id="rId32"/>
    <sheet name="Comment on DWG-92-EL-003" sheetId="48" state="hidden" r:id="rId33"/>
    <sheet name="Comment on DWG-91-EL-004" sheetId="54" state="hidden" r:id="rId34"/>
    <sheet name="Comment on DWG-92-EL-004" sheetId="55" state="hidden" r:id="rId35"/>
    <sheet name="Comment on DWG-91-EL-005" sheetId="56" state="hidden" r:id="rId36"/>
    <sheet name="Comment on DWG-92-EL-005" sheetId="57" state="hidden" r:id="rId37"/>
    <sheet name="Comment on DWG-91-EL-006" sheetId="53" state="hidden" r:id="rId38"/>
    <sheet name="Comment on DWG-92-EL-006" sheetId="58" state="hidden" r:id="rId39"/>
    <sheet name="Comment on LST-91-EL-001" sheetId="59" state="hidden" r:id="rId40"/>
    <sheet name="Comment on LST-92-EL-001" sheetId="60" state="hidden" r:id="rId41"/>
    <sheet name="Comment on LST-91-IN-002" sheetId="61" state="hidden" r:id="rId42"/>
    <sheet name="Comment on LST-92-IN-002" sheetId="63" state="hidden" r:id="rId43"/>
    <sheet name="Comment on MTO-91-EL-001" sheetId="64" state="hidden" r:id="rId44"/>
    <sheet name="Comment on MTO-92-EL-002" sheetId="65" state="hidden" r:id="rId45"/>
    <sheet name="Comment on BOM-91-EL-001" sheetId="66" state="hidden" r:id="rId46"/>
    <sheet name="Comment on BOM-92-EL-002" sheetId="67" state="hidden" r:id="rId47"/>
  </sheets>
  <calcPr calcId="145621"/>
</workbook>
</file>

<file path=xl/calcChain.xml><?xml version="1.0" encoding="utf-8"?>
<calcChain xmlns="http://schemas.openxmlformats.org/spreadsheetml/2006/main">
  <c r="F11" i="27" l="1"/>
  <c r="F10" i="27"/>
  <c r="F11" i="26"/>
  <c r="F10" i="25" l="1"/>
  <c r="F10" i="26" s="1"/>
  <c r="F10" i="14"/>
  <c r="F10" i="23" l="1"/>
</calcChain>
</file>

<file path=xl/sharedStrings.xml><?xml version="1.0" encoding="utf-8"?>
<sst xmlns="http://schemas.openxmlformats.org/spreadsheetml/2006/main" count="956" uniqueCount="312">
  <si>
    <t xml:space="preserve">OWNER: </t>
  </si>
  <si>
    <t>Lordegan 
Urea fertilizer Co. (Poblic stocks)</t>
  </si>
  <si>
    <t>Transmittal Date:</t>
  </si>
  <si>
    <t>Lordegan Urea Fertilizer Project
Comment Sheet</t>
  </si>
  <si>
    <t xml:space="preserve">
No</t>
  </si>
  <si>
    <t>Project No. 1333</t>
  </si>
  <si>
    <t>Reply to Transmittal No. :</t>
  </si>
  <si>
    <t xml:space="preserve">Issue  Date: </t>
    <phoneticPr fontId="8" type="noConversion"/>
  </si>
  <si>
    <t>Document No:</t>
    <phoneticPr fontId="8" type="noConversion"/>
  </si>
  <si>
    <t>Document Title:</t>
    <phoneticPr fontId="8" type="noConversion"/>
  </si>
  <si>
    <t xml:space="preserve"> Reply by Vendor(date)</t>
    <phoneticPr fontId="8" type="noConversion"/>
  </si>
  <si>
    <t>Vendor Document Control Index of MX200 and Control System</t>
    <phoneticPr fontId="8" type="noConversion"/>
  </si>
  <si>
    <t>Responder:</t>
    <phoneticPr fontId="8" type="noConversion"/>
  </si>
  <si>
    <t>Comment By HFEC</t>
    <phoneticPr fontId="8" type="noConversion"/>
  </si>
  <si>
    <t>1333(XDH062)-DSH-06-PR-001</t>
    <phoneticPr fontId="8" type="noConversion"/>
  </si>
  <si>
    <t>1333(XDH062)-MNL-06-PR-001</t>
    <phoneticPr fontId="8" type="noConversion"/>
  </si>
  <si>
    <t>1333(XDH062)-LST-91-PR-001</t>
    <phoneticPr fontId="8" type="noConversion"/>
  </si>
  <si>
    <t>1333(XDH062)-LST-92-PR-001</t>
    <phoneticPr fontId="8" type="noConversion"/>
  </si>
  <si>
    <t>1333(XDH062)-DSC-91-PR-001</t>
    <phoneticPr fontId="8" type="noConversion"/>
  </si>
  <si>
    <t>1333(XDH062)-DSC-92-PR-001</t>
    <phoneticPr fontId="8" type="noConversion"/>
  </si>
  <si>
    <t>1333(XDH062)-CSH-91-PR-001</t>
    <phoneticPr fontId="8" type="noConversion"/>
  </si>
  <si>
    <t>1333(XDH062)-CSH-92-PR-001</t>
    <phoneticPr fontId="8" type="noConversion"/>
  </si>
  <si>
    <t>1333(XDH062)-MTO-91-PR-001</t>
    <phoneticPr fontId="8" type="noConversion"/>
  </si>
  <si>
    <t>1333(XDH062)-PID-91-PR-001</t>
    <phoneticPr fontId="8" type="noConversion"/>
  </si>
  <si>
    <t>Owner:</t>
  </si>
  <si>
    <t>Srl.</t>
  </si>
  <si>
    <t>1.1.3</t>
  </si>
  <si>
    <t>1.1.4</t>
  </si>
  <si>
    <t>1.1.5</t>
  </si>
  <si>
    <t>1.1.6</t>
  </si>
  <si>
    <t>1.1.7</t>
  </si>
  <si>
    <t>1.1.8</t>
  </si>
  <si>
    <t>1.1.9</t>
  </si>
  <si>
    <t>1333(XDH062)-MTO-91-PR-001</t>
    <phoneticPr fontId="18" type="noConversion"/>
  </si>
  <si>
    <t xml:space="preserve"> MX200 System  Material List for Utility Control Room</t>
    <phoneticPr fontId="18" type="noConversion"/>
  </si>
  <si>
    <t>1.1.10</t>
  </si>
  <si>
    <t>1333(XDH062)-MTO-92-PR-001</t>
    <phoneticPr fontId="18" type="noConversion"/>
  </si>
  <si>
    <t xml:space="preserve"> MX200 System  Material List for Utility Substation</t>
    <phoneticPr fontId="18" type="noConversion"/>
  </si>
  <si>
    <t>1.1.11</t>
  </si>
  <si>
    <t>1333(XDH062)-PID-91-PR-001</t>
    <phoneticPr fontId="18" type="noConversion"/>
  </si>
  <si>
    <t>1.1.12</t>
  </si>
  <si>
    <t>1333(XDH062)-PID-92-PR-001</t>
    <phoneticPr fontId="18" type="noConversion"/>
  </si>
  <si>
    <t>1.1.13</t>
  </si>
  <si>
    <t>1.1.14</t>
  </si>
  <si>
    <t>1.1.15</t>
  </si>
  <si>
    <t>1333(XDH062)-DWG-91-PR-002</t>
    <phoneticPr fontId="18" type="noConversion"/>
  </si>
  <si>
    <t>The Layout Drawing of MX200 System Storage Cylinders for Utility Control Room</t>
    <phoneticPr fontId="18" type="noConversion"/>
  </si>
  <si>
    <t>1.1.16</t>
  </si>
  <si>
    <t>The Layout Drawing of MX200 System Storage Cylinders for Utility Substation</t>
    <phoneticPr fontId="18" type="noConversion"/>
  </si>
  <si>
    <t>1.1.17</t>
  </si>
  <si>
    <t>1333(XDH062)-DWG-91-PI-001</t>
    <phoneticPr fontId="18" type="noConversion"/>
  </si>
  <si>
    <t>1.1.18</t>
  </si>
  <si>
    <t>1333(XDH062)-DWG-92-PI-001</t>
    <phoneticPr fontId="18" type="noConversion"/>
  </si>
  <si>
    <t>1.1.19</t>
  </si>
  <si>
    <t>1333(XDH062)-DWG-91-PI-002</t>
    <phoneticPr fontId="18" type="noConversion"/>
  </si>
  <si>
    <t>Isometric Drawing of MX200 System for Utility Control Room</t>
    <phoneticPr fontId="18" type="noConversion"/>
  </si>
  <si>
    <t>1.1.20</t>
  </si>
  <si>
    <t>1333(XDH062)-DWG-92-PI-002</t>
    <phoneticPr fontId="18" type="noConversion"/>
  </si>
  <si>
    <t>1.1.21</t>
  </si>
  <si>
    <t>1333(XDH062)-DWG-91-PR-003</t>
    <phoneticPr fontId="18" type="noConversion"/>
  </si>
  <si>
    <t>1.1.22</t>
  </si>
  <si>
    <t>1333(XDH062)-DWG-92-PR-003</t>
    <phoneticPr fontId="18" type="noConversion"/>
  </si>
  <si>
    <t>Pipe Support &amp; Hanger Drawing of MX200 System for  Utility Substation</t>
    <phoneticPr fontId="18" type="noConversion"/>
  </si>
  <si>
    <t>ELECTRICAL</t>
    <phoneticPr fontId="18" type="noConversion"/>
  </si>
  <si>
    <t>1.2.1</t>
    <phoneticPr fontId="18" type="noConversion"/>
  </si>
  <si>
    <t>1333(XDH062)-DSH-06-IN-001</t>
    <phoneticPr fontId="18" type="noConversion"/>
  </si>
  <si>
    <t>Product Data Sheet for Clean Agent Control System</t>
    <phoneticPr fontId="18" type="noConversion"/>
  </si>
  <si>
    <t>1.2.2</t>
    <phoneticPr fontId="18" type="noConversion"/>
  </si>
  <si>
    <t>1333(XDH062)-MNL-06-IN-001</t>
    <phoneticPr fontId="18" type="noConversion"/>
  </si>
  <si>
    <t>1.2.3</t>
  </si>
  <si>
    <t>1333(XDH062)-LST-91-IN-001</t>
    <phoneticPr fontId="18" type="noConversion"/>
  </si>
  <si>
    <t>I/O list for Utility Control Room</t>
    <phoneticPr fontId="18" type="noConversion"/>
  </si>
  <si>
    <t>1.2.4</t>
  </si>
  <si>
    <t>1333(XDH062)-LST-92-IN-001</t>
    <phoneticPr fontId="18" type="noConversion"/>
  </si>
  <si>
    <t>I/O list for Utility Substation</t>
    <phoneticPr fontId="18" type="noConversion"/>
  </si>
  <si>
    <t>1.2.5</t>
  </si>
  <si>
    <t>1333(XDH062)-DWG-91-EL-001</t>
    <phoneticPr fontId="18" type="noConversion"/>
  </si>
  <si>
    <t>field devices detail installation drawings for Utility Control Room</t>
    <phoneticPr fontId="18" type="noConversion"/>
  </si>
  <si>
    <t>1.2.6</t>
  </si>
  <si>
    <t>1333(XDH062)-DWG-92-EL-001</t>
    <phoneticPr fontId="18" type="noConversion"/>
  </si>
  <si>
    <t>field devices detail installation drawings for Utility Substation</t>
    <phoneticPr fontId="18" type="noConversion"/>
  </si>
  <si>
    <t>1.2.7</t>
  </si>
  <si>
    <t>1333(XDH062)-DWG-91-EL-002</t>
    <phoneticPr fontId="18" type="noConversion"/>
  </si>
  <si>
    <t>1.2.8</t>
  </si>
  <si>
    <t>1333(XDH062)-DWG-92-EL-002</t>
    <phoneticPr fontId="18" type="noConversion"/>
  </si>
  <si>
    <t>1.2.9</t>
  </si>
  <si>
    <t>1333(XDH062)-DWG-91-EL-003</t>
    <phoneticPr fontId="18" type="noConversion"/>
  </si>
  <si>
    <t>Block Diagram for Utility Control Room</t>
    <phoneticPr fontId="18" type="noConversion"/>
  </si>
  <si>
    <t>1.2.10</t>
  </si>
  <si>
    <t>1333(XDH062)-DWG-92-EL-003</t>
    <phoneticPr fontId="18" type="noConversion"/>
  </si>
  <si>
    <t>Block Diagram for Utility Substation</t>
    <phoneticPr fontId="18" type="noConversion"/>
  </si>
  <si>
    <t>1.2.11</t>
  </si>
  <si>
    <t>1333(XDH062)-DWG-91-EL-004</t>
    <phoneticPr fontId="18" type="noConversion"/>
  </si>
  <si>
    <t>Control panel wiring diagram for Utility Control Room</t>
    <phoneticPr fontId="18" type="noConversion"/>
  </si>
  <si>
    <t>1.2.12</t>
  </si>
  <si>
    <t>1333(XDH062)-DWG-92-EL-004</t>
    <phoneticPr fontId="18" type="noConversion"/>
  </si>
  <si>
    <t>Control panel wiring diagram for Utility Substation</t>
    <phoneticPr fontId="18" type="noConversion"/>
  </si>
  <si>
    <t>1.2.13</t>
  </si>
  <si>
    <t>1333(XDH062)-DWG-91-EL-005</t>
    <phoneticPr fontId="18" type="noConversion"/>
  </si>
  <si>
    <t>Layout drawing of Clean Agent Control System  for Utility Control Room</t>
    <phoneticPr fontId="18" type="noConversion"/>
  </si>
  <si>
    <t>1.2.14</t>
  </si>
  <si>
    <t>1333(XDH062)-DWG-92-EL-005</t>
    <phoneticPr fontId="18" type="noConversion"/>
  </si>
  <si>
    <t>Layout drawing of Clean Agent Control System  for Utility Substation</t>
    <phoneticPr fontId="18" type="noConversion"/>
  </si>
  <si>
    <t>1.2.15</t>
  </si>
  <si>
    <t>1333(XDH062)-DWG-91-EL-006</t>
    <phoneticPr fontId="18" type="noConversion"/>
  </si>
  <si>
    <t>Wiring of Modbox of Clean Agent Control System for Utility Control Room</t>
    <phoneticPr fontId="18" type="noConversion"/>
  </si>
  <si>
    <t>1.2.16</t>
  </si>
  <si>
    <t>1333(XDH062)-DWG-92-EL-006</t>
    <phoneticPr fontId="18" type="noConversion"/>
  </si>
  <si>
    <t>1.2.17</t>
  </si>
  <si>
    <t>1333(XDH062)-LST-91-EL-001</t>
    <phoneticPr fontId="18" type="noConversion"/>
  </si>
  <si>
    <t>Cable List for Utility Control Room</t>
    <phoneticPr fontId="18" type="noConversion"/>
  </si>
  <si>
    <t>1.2.18</t>
  </si>
  <si>
    <t>1333(XDH062)-LST-92-EL-001</t>
    <phoneticPr fontId="18" type="noConversion"/>
  </si>
  <si>
    <t>Cable List for Utility Substation</t>
    <phoneticPr fontId="18" type="noConversion"/>
  </si>
  <si>
    <t>1.2.19</t>
  </si>
  <si>
    <t>1333(XDH062)-LST-91-IN-002</t>
    <phoneticPr fontId="18" type="noConversion"/>
  </si>
  <si>
    <t>Cause &amp; Effective Table for Utility Control Room</t>
    <phoneticPr fontId="18" type="noConversion"/>
  </si>
  <si>
    <t>1.2.20</t>
  </si>
  <si>
    <t>1333(XDH062)-LST-92-IN-002</t>
    <phoneticPr fontId="18" type="noConversion"/>
  </si>
  <si>
    <t>Cause &amp; Effective Table for Utility Substation</t>
    <phoneticPr fontId="18" type="noConversion"/>
  </si>
  <si>
    <t>1.2.21</t>
  </si>
  <si>
    <t>1333(XDH062)-MTO-91-EL-001</t>
    <phoneticPr fontId="18" type="noConversion"/>
  </si>
  <si>
    <t>Material List of Clean Agent Control System for Utility Control Room</t>
    <phoneticPr fontId="18" type="noConversion"/>
  </si>
  <si>
    <t>1.2.22</t>
  </si>
  <si>
    <t>1333(XDH062)-MTO-92-EL-002</t>
    <phoneticPr fontId="18" type="noConversion"/>
  </si>
  <si>
    <t>1.2.23</t>
  </si>
  <si>
    <t>1333(XDH062)-BOM-91-EL-001</t>
    <phoneticPr fontId="18" type="noConversion"/>
  </si>
  <si>
    <t>control panel bill of material for Utility Control Room</t>
    <phoneticPr fontId="18" type="noConversion"/>
  </si>
  <si>
    <t>1.2.24</t>
  </si>
  <si>
    <t>1333(XDH062)-BOM-92-EL-002</t>
    <phoneticPr fontId="18" type="noConversion"/>
  </si>
  <si>
    <t>NON-Engineering</t>
    <phoneticPr fontId="18" type="noConversion"/>
  </si>
  <si>
    <t>1333(XDH062)-DLT-06-DC-001</t>
    <phoneticPr fontId="18" type="noConversion"/>
  </si>
  <si>
    <t>Vendor Document Index of Clean Agent Total System</t>
    <phoneticPr fontId="18" type="noConversion"/>
  </si>
  <si>
    <t>1333(XDH062)-ITP-06-QC-001</t>
    <phoneticPr fontId="18" type="noConversion"/>
  </si>
  <si>
    <t>Inspection Test Plan of Clean Agent Total System</t>
    <phoneticPr fontId="18" type="noConversion"/>
  </si>
  <si>
    <t>1333(XDH062)-RPT-06-QA-001</t>
    <phoneticPr fontId="18" type="noConversion"/>
  </si>
  <si>
    <t>Quality Documents ( factory certification or/and type inspection or/and certificate)</t>
    <phoneticPr fontId="18" type="noConversion"/>
  </si>
  <si>
    <t>1333(XDH062)-DLT-06-PJ-001</t>
    <phoneticPr fontId="18" type="noConversion"/>
  </si>
  <si>
    <t>1333(XDH062)-DLT-06-PQ-001</t>
    <phoneticPr fontId="18" type="noConversion"/>
  </si>
  <si>
    <t>Certificate of Origin</t>
    <phoneticPr fontId="18" type="noConversion"/>
  </si>
  <si>
    <t>1333(XDH062)-LST-06-PQ-001</t>
    <phoneticPr fontId="18" type="noConversion"/>
  </si>
  <si>
    <t>Master Packing List</t>
    <phoneticPr fontId="18" type="noConversion"/>
  </si>
  <si>
    <t>1333(XDH062)-LST-06-PQ-002</t>
    <phoneticPr fontId="18" type="noConversion"/>
  </si>
  <si>
    <t>Detail Packing List</t>
    <phoneticPr fontId="18" type="noConversion"/>
  </si>
  <si>
    <t>1333(XDH062)-LST-06-PJ-003</t>
    <phoneticPr fontId="18" type="noConversion"/>
  </si>
  <si>
    <t>Two Years Spare Parts List</t>
    <phoneticPr fontId="18" type="noConversion"/>
  </si>
  <si>
    <t>total</t>
    <phoneticPr fontId="18" type="noConversion"/>
  </si>
  <si>
    <t>Comment on DSH-06-PR-001'!A1</t>
  </si>
  <si>
    <t>Sheet No.</t>
    <phoneticPr fontId="8" type="noConversion"/>
  </si>
  <si>
    <t>Comment on MNL-06-PR-001'!A1</t>
  </si>
  <si>
    <t>Comment on LST-91-PR-001'!A1</t>
  </si>
  <si>
    <t>Comment on LST-92-PR-001'!A1</t>
  </si>
  <si>
    <t>Comment</t>
    <phoneticPr fontId="8" type="noConversion"/>
  </si>
  <si>
    <t>Rev.No</t>
    <phoneticPr fontId="18" type="noConversion"/>
  </si>
  <si>
    <t>Comment on DSC-91-PR-001'!A1</t>
  </si>
  <si>
    <t>Comment on DSC-92-PR-001'!A1</t>
  </si>
  <si>
    <t>Comment on CSH-91-PR-001'!A1</t>
  </si>
  <si>
    <t>Comment on CSH-92-PR-001 '!A1</t>
  </si>
  <si>
    <t>Comment on MTO-91-PR-001'!A1</t>
  </si>
  <si>
    <t>Comment on MTO-92-PR-001'!A1</t>
  </si>
  <si>
    <t>1333(XDH062)-PID-92-PR-001</t>
    <phoneticPr fontId="8" type="noConversion"/>
  </si>
  <si>
    <t>1333(XDH062)-DWG-91-PR-001</t>
    <phoneticPr fontId="8" type="noConversion"/>
  </si>
  <si>
    <t>1333(XDH062)-DWG-9-PR-001</t>
    <phoneticPr fontId="8" type="noConversion"/>
  </si>
  <si>
    <t>1333(XDH062)-DWG-91-PR-002</t>
    <phoneticPr fontId="8" type="noConversion"/>
  </si>
  <si>
    <t>1333(XDH062)-DWG-91-PI-001</t>
    <phoneticPr fontId="8" type="noConversion"/>
  </si>
  <si>
    <t>1333(XDH062)-DWG-92-PI-001</t>
    <phoneticPr fontId="8" type="noConversion"/>
  </si>
  <si>
    <t>1333(XDH062)-DWG-91-PI-002</t>
    <phoneticPr fontId="8" type="noConversion"/>
  </si>
  <si>
    <t>1333(XDH062)-DWG-92-PI-002</t>
    <phoneticPr fontId="8" type="noConversion"/>
  </si>
  <si>
    <t>1333(XDH062)-DWG-91-PR-003</t>
    <phoneticPr fontId="8" type="noConversion"/>
  </si>
  <si>
    <t>1333(XDH062)-DWG-92-PR-003</t>
    <phoneticPr fontId="8" type="noConversion"/>
  </si>
  <si>
    <t>Comment on PID-91-PR-001'!A1</t>
  </si>
  <si>
    <t>Comment on PID-92-PR-001'!A1</t>
  </si>
  <si>
    <t>Comment on DWG-91-PR-001'!A1</t>
  </si>
  <si>
    <t>Comment on DWG-92-PR-001'!A1</t>
  </si>
  <si>
    <t>Comment on DWG-91-PR-002'!A1</t>
  </si>
  <si>
    <t>Comment on DWG-91-PI-001'!A1</t>
  </si>
  <si>
    <t>Comment on DWG-92-PI-001'!A1</t>
  </si>
  <si>
    <t>Comment on DWG-91-PI-002'!A1</t>
  </si>
  <si>
    <t>Comment on DWG-92-PI-002'!A1</t>
  </si>
  <si>
    <t>Comment on DWG-91-PR-003'!A1</t>
  </si>
  <si>
    <t>Comment on DWG-92-PR-003'!A1</t>
  </si>
  <si>
    <t>1333(XDH062)-DSH-06-IN-001</t>
    <phoneticPr fontId="8" type="noConversion"/>
  </si>
  <si>
    <t>1333(XDH062)-MNL-06-IN-001</t>
    <phoneticPr fontId="8" type="noConversion"/>
  </si>
  <si>
    <t>1333(XDH062)-LST-91-IN-001</t>
    <phoneticPr fontId="8" type="noConversion"/>
  </si>
  <si>
    <t>1333(XDH062)-LST-92-IN-001</t>
    <phoneticPr fontId="8" type="noConversion"/>
  </si>
  <si>
    <t>1333(XDH062)-DWG-91-EL-001</t>
    <phoneticPr fontId="8" type="noConversion"/>
  </si>
  <si>
    <t>1333(XDH062)-DWG-92-EL-001</t>
    <phoneticPr fontId="8" type="noConversion"/>
  </si>
  <si>
    <t>1333(XDH062)-DWG-91-EL-002</t>
    <phoneticPr fontId="8" type="noConversion"/>
  </si>
  <si>
    <t>1333(XDH062)-DWG-92-EL-002</t>
    <phoneticPr fontId="8" type="noConversion"/>
  </si>
  <si>
    <t>1333(XDH062)-DWG-91-EL-003</t>
    <phoneticPr fontId="8" type="noConversion"/>
  </si>
  <si>
    <t>1333(XDH062)-DWG-92-EL-003</t>
    <phoneticPr fontId="8" type="noConversion"/>
  </si>
  <si>
    <t>1333(XDH062)-DWG-91-EL-004</t>
    <phoneticPr fontId="8" type="noConversion"/>
  </si>
  <si>
    <t>1333(XDH062)-DWG-92-EL-004</t>
    <phoneticPr fontId="8" type="noConversion"/>
  </si>
  <si>
    <t>1333(XDH062)-DWG-91-EL-005</t>
    <phoneticPr fontId="8" type="noConversion"/>
  </si>
  <si>
    <t>1333(XDH062)-DWG-92-EL-005</t>
    <phoneticPr fontId="8" type="noConversion"/>
  </si>
  <si>
    <t>1333(XDH062)-DWG-91-EL-006</t>
    <phoneticPr fontId="8" type="noConversion"/>
  </si>
  <si>
    <t>1333(XDH062)-DWG-92-EL-006</t>
    <phoneticPr fontId="8" type="noConversion"/>
  </si>
  <si>
    <t>Comment on DSH-06-IN-001'!A1</t>
  </si>
  <si>
    <t>Comment on MNL-06-IN-001'!A1</t>
  </si>
  <si>
    <t>Comment on LST-91-IN-001'!A1</t>
  </si>
  <si>
    <t>Comment on LST-92-IN-001'!A1</t>
  </si>
  <si>
    <t>Comment on DWG-91-EL-001'!A1</t>
  </si>
  <si>
    <t>Comment on DWG-92-EL-001'!A1</t>
  </si>
  <si>
    <t>Comment on DWG-91-EL-002'!A1</t>
  </si>
  <si>
    <t>Comment on DWG-92-EL-002'!A1</t>
  </si>
  <si>
    <t>Comment on DWG-91-EL-003'!A1</t>
  </si>
  <si>
    <t>Comment on DWG-92-EL-003'!A1</t>
  </si>
  <si>
    <t>Comment on DWG-91-EL-004'!A1</t>
  </si>
  <si>
    <t>Comment on DWG-92-EL-004'!A1</t>
  </si>
  <si>
    <t>Comment on DWG-91-EL-005'!A1</t>
  </si>
  <si>
    <t>Comment on DWG-92-EL-005'!A1</t>
  </si>
  <si>
    <t>Comment on DWG-91-EL-006'!A1</t>
  </si>
  <si>
    <t>Comment on DWG-92-EL-006'!A1</t>
  </si>
  <si>
    <t>1333(XDH062)-LST-91-EL-001</t>
    <phoneticPr fontId="8" type="noConversion"/>
  </si>
  <si>
    <t>1333(XDH062)-LST-92-EL-001</t>
    <phoneticPr fontId="8" type="noConversion"/>
  </si>
  <si>
    <t>1333(XDH062)-LST-92-IN-002</t>
    <phoneticPr fontId="8" type="noConversion"/>
  </si>
  <si>
    <t>1333(XDH062)-LST-91-IN-002</t>
    <phoneticPr fontId="8" type="noConversion"/>
  </si>
  <si>
    <t>1333(XDH062)-MTO-91-EL-001</t>
    <phoneticPr fontId="8" type="noConversion"/>
  </si>
  <si>
    <t>1333(XDH062)-MTO-92-EL-002</t>
    <phoneticPr fontId="8" type="noConversion"/>
  </si>
  <si>
    <t>1333(XDH062)-BOM-91-EL-001</t>
    <phoneticPr fontId="8" type="noConversion"/>
  </si>
  <si>
    <t>1333(XDH062)-BOM-92-EL-002</t>
    <phoneticPr fontId="8" type="noConversion"/>
  </si>
  <si>
    <t>Comment on LST-91-EL-001'!A1</t>
  </si>
  <si>
    <t>Comment on LST-92-EL-001'!A1</t>
  </si>
  <si>
    <t>Comment on LST-91-IN-002'!A1</t>
  </si>
  <si>
    <t>Comment on LST-92-IN-002'!A1</t>
  </si>
  <si>
    <t>Comment on MTO-91-EL-001'!A1</t>
  </si>
  <si>
    <t>Comment on MTO-92-EL-002'!A1</t>
  </si>
  <si>
    <t>Comment on BOM-91-EL-001'!A1</t>
  </si>
  <si>
    <t>Comment on BOM-92-EL-002'!A1</t>
  </si>
  <si>
    <r>
      <t xml:space="preserve"> MX200 System  </t>
    </r>
    <r>
      <rPr>
        <sz val="10"/>
        <rFont val="Arial"/>
        <family val="2"/>
      </rPr>
      <t xml:space="preserve">Design Description </t>
    </r>
    <r>
      <rPr>
        <sz val="11"/>
        <color theme="1"/>
        <rFont val="Arial"/>
        <family val="2"/>
      </rPr>
      <t>for Utility Control Room</t>
    </r>
    <phoneticPr fontId="18" type="noConversion"/>
  </si>
  <si>
    <r>
      <t xml:space="preserve"> MX200 System  </t>
    </r>
    <r>
      <rPr>
        <sz val="10"/>
        <rFont val="Arial"/>
        <family val="2"/>
      </rPr>
      <t xml:space="preserve">Design Description </t>
    </r>
    <r>
      <rPr>
        <sz val="11"/>
        <color theme="1"/>
        <rFont val="Arial"/>
        <family val="2"/>
      </rPr>
      <t>for Utility Substation</t>
    </r>
    <phoneticPr fontId="18" type="noConversion"/>
  </si>
  <si>
    <r>
      <t xml:space="preserve">MX200 System Calculation Datasheet </t>
    </r>
    <r>
      <rPr>
        <sz val="10"/>
        <rFont val="Arial"/>
        <family val="2"/>
      </rPr>
      <t xml:space="preserve"> </t>
    </r>
    <r>
      <rPr>
        <sz val="11"/>
        <color theme="1"/>
        <rFont val="Arial"/>
        <family val="2"/>
      </rPr>
      <t>for Utility Substation</t>
    </r>
    <phoneticPr fontId="18" type="noConversion"/>
  </si>
  <si>
    <r>
      <t xml:space="preserve">MX200 System </t>
    </r>
    <r>
      <rPr>
        <sz val="10"/>
        <rFont val="Arial"/>
        <family val="2"/>
      </rPr>
      <t xml:space="preserve">P&amp;I Drawing </t>
    </r>
    <r>
      <rPr>
        <sz val="11"/>
        <color theme="1"/>
        <rFont val="Arial"/>
        <family val="2"/>
      </rPr>
      <t>for Utility Control Room</t>
    </r>
    <phoneticPr fontId="18" type="noConversion"/>
  </si>
  <si>
    <r>
      <t xml:space="preserve">MX200 System </t>
    </r>
    <r>
      <rPr>
        <sz val="10"/>
        <rFont val="Arial"/>
        <family val="2"/>
      </rPr>
      <t xml:space="preserve">P&amp;I Drawing </t>
    </r>
    <r>
      <rPr>
        <sz val="11"/>
        <color theme="1"/>
        <rFont val="Arial"/>
        <family val="2"/>
      </rPr>
      <t>for Utility Substation</t>
    </r>
    <phoneticPr fontId="18" type="noConversion"/>
  </si>
  <si>
    <t>Layout Drawing of MX200 System for Utility Control Room</t>
    <phoneticPr fontId="18" type="noConversion"/>
  </si>
  <si>
    <t>Layout Drawing of MX200 System for Utility Substation</t>
    <phoneticPr fontId="18" type="noConversion"/>
  </si>
  <si>
    <t>Isometric Drawing of MX200 System for Utility Substation</t>
    <phoneticPr fontId="18" type="noConversion"/>
  </si>
  <si>
    <r>
      <t>Pipe Support &amp; Hanger Drawing of MX200 System for</t>
    </r>
    <r>
      <rPr>
        <sz val="10"/>
        <rFont val="Arial"/>
        <family val="2"/>
      </rPr>
      <t xml:space="preserve"> </t>
    </r>
    <r>
      <rPr>
        <sz val="11"/>
        <color theme="1"/>
        <rFont val="Arial"/>
        <family val="2"/>
      </rPr>
      <t xml:space="preserve"> Utility Control Room</t>
    </r>
    <phoneticPr fontId="18" type="noConversion"/>
  </si>
  <si>
    <t>Wiring of Modbox of Clean Agent Control System  for Utility Substation</t>
    <phoneticPr fontId="18" type="noConversion"/>
  </si>
  <si>
    <t>Material List of Clean Agent Control System for  Utility Substation</t>
    <phoneticPr fontId="18" type="noConversion"/>
  </si>
  <si>
    <t>control panel bill of material for  Utility Substation</t>
    <phoneticPr fontId="18" type="noConversion"/>
  </si>
  <si>
    <r>
      <t xml:space="preserve">Interconnection  wiring diagram of </t>
    </r>
    <r>
      <rPr>
        <sz val="10"/>
        <rFont val="Arial"/>
        <family val="2"/>
      </rPr>
      <t xml:space="preserve">control panel </t>
    </r>
    <r>
      <rPr>
        <sz val="11"/>
        <color theme="1"/>
        <rFont val="Arial"/>
        <family val="2"/>
      </rPr>
      <t>for Utility Control Room</t>
    </r>
    <phoneticPr fontId="18" type="noConversion"/>
  </si>
  <si>
    <r>
      <t xml:space="preserve">Interconnection  wiring diagram of </t>
    </r>
    <r>
      <rPr>
        <sz val="10"/>
        <rFont val="Arial"/>
        <family val="2"/>
      </rPr>
      <t xml:space="preserve">control panel </t>
    </r>
    <r>
      <rPr>
        <sz val="11"/>
        <color theme="1"/>
        <rFont val="Arial"/>
        <family val="2"/>
      </rPr>
      <t>for Utility Substation</t>
    </r>
    <phoneticPr fontId="18" type="noConversion"/>
  </si>
  <si>
    <t>Manuals for Clean Agent Control System (include installation/maintenance/operation manuals)</t>
    <phoneticPr fontId="18" type="noConversion"/>
  </si>
  <si>
    <t>Final  book index</t>
    <phoneticPr fontId="18" type="noConversion"/>
  </si>
  <si>
    <t>No Comment</t>
  </si>
  <si>
    <t>Status</t>
    <phoneticPr fontId="8" type="noConversion"/>
  </si>
  <si>
    <t>Remark</t>
    <phoneticPr fontId="8" type="noConversion"/>
  </si>
  <si>
    <t>Doc.                        Comment on 1333(XDH062)</t>
    <phoneticPr fontId="18" type="noConversion"/>
  </si>
  <si>
    <t>1333(XDH062)-LST-91-PR-001</t>
    <phoneticPr fontId="18" type="noConversion"/>
  </si>
  <si>
    <t>1333(XDH062)-LST-92-PR-001</t>
    <phoneticPr fontId="18" type="noConversion"/>
  </si>
  <si>
    <t>1333(XDH062)-DWG-91-PR-001</t>
    <phoneticPr fontId="18" type="noConversion"/>
  </si>
  <si>
    <t>Legend of Stationary  MX200 System for Utility Control Room</t>
    <phoneticPr fontId="18" type="noConversion"/>
  </si>
  <si>
    <t>1333(XDH062)-DWG-92-PR-001</t>
    <phoneticPr fontId="18" type="noConversion"/>
  </si>
  <si>
    <t>Legend of Stationary  MX200 System for Utility Substation</t>
    <phoneticPr fontId="18" type="noConversion"/>
  </si>
  <si>
    <t>All_ZoneList for Utility Control Room</t>
    <phoneticPr fontId="8" type="noConversion"/>
  </si>
  <si>
    <t>All_ZoneList for Utility Substation</t>
    <phoneticPr fontId="8" type="noConversion"/>
  </si>
  <si>
    <t xml:space="preserve">Please provide HFC suppression for Engineering room and Battery room. </t>
  </si>
  <si>
    <t>Weighing switchs on PAE-EM are missed. Please indicate them.</t>
  </si>
  <si>
    <t>Refrence drawings to be listed (Zone List).</t>
  </si>
  <si>
    <t>Symbol of some devices (e.g. fire horn) is missed. Please recheck the relevant documents and provide a complete Symbol &amp; Legneds.</t>
  </si>
  <si>
    <t>Please provide Limit switchs on selector valves of zone discharge header. Open status of it shall be available on the central F&amp;G system.</t>
  </si>
  <si>
    <t>Symbol of A/M is not match with the indicated one in P&amp;ID, Block Diagram... Please recheck the relevant documents and provide a unique Symbol &amp; Legneds in all of them.</t>
  </si>
  <si>
    <t>1333(XDH062)-AH-TR-012</t>
    <phoneticPr fontId="8" type="noConversion"/>
  </si>
  <si>
    <t xml:space="preserve">Please provide HFC suppression for Engineering room and Battery room. </t>
    <phoneticPr fontId="8" type="noConversion"/>
  </si>
  <si>
    <t>It is known from document 1333-MOM-0169 that the Engineering room and the Battery room are not required to provide HFC suppression.</t>
    <phoneticPr fontId="8" type="noConversion"/>
  </si>
  <si>
    <t>It is known from document 1333-MOM-0169 that the Engineering room and the Battery room are not required to provide HFC suppression.</t>
    <phoneticPr fontId="8" type="noConversion"/>
  </si>
  <si>
    <t>It is known from document 1333-MOM-0169 that the Engineering room and the Battery room are not required to provide HFC suppression.</t>
    <phoneticPr fontId="8" type="noConversion"/>
  </si>
  <si>
    <t>Symbol of A/M is not match with the indicated one in P&amp;ID, Block Diagram... Please recheck the relevant documents and provide a unique Symbol &amp; Legneds in all of them.</t>
    <phoneticPr fontId="8" type="noConversion"/>
  </si>
  <si>
    <t>Weighing switchs on PAE-EM are missed. Please indicate them.</t>
    <phoneticPr fontId="8" type="noConversion"/>
  </si>
  <si>
    <t>Already listed</t>
    <phoneticPr fontId="8" type="noConversion"/>
  </si>
  <si>
    <t>It is known from document 1333-MOM-0169 that the Engineering room and the Battery room are not required to provide HFC suppression.</t>
    <phoneticPr fontId="8" type="noConversion"/>
  </si>
  <si>
    <t>Vendor Document Control Index of MX200 and Control System</t>
    <phoneticPr fontId="8" type="noConversion"/>
  </si>
  <si>
    <t>The device symbol has been added completely</t>
    <phoneticPr fontId="8" type="noConversion"/>
  </si>
  <si>
    <t>Device symbols have been unified</t>
    <phoneticPr fontId="8" type="noConversion"/>
  </si>
  <si>
    <t>Device symbols have been unified</t>
    <phoneticPr fontId="8" type="noConversion"/>
  </si>
  <si>
    <t>The weighing switch on the PAE-EM is present and has been marked with a cloud line in the figure.</t>
    <phoneticPr fontId="8" type="noConversion"/>
  </si>
  <si>
    <t>The function of providing the monitoring switching valve is to cause the overall change of the system by the change of the weighing monitoring so that the change of the switching valve can be expressed by this change</t>
    <phoneticPr fontId="8" type="noConversion"/>
  </si>
  <si>
    <t>1333(XDH062)-AH-TR-017</t>
    <phoneticPr fontId="8" type="noConversion"/>
  </si>
  <si>
    <t>The Layout Drawing of MX200 System Storage Cylinders for Utility Substation</t>
    <phoneticPr fontId="8" type="noConversion"/>
  </si>
  <si>
    <t xml:space="preserve"> MX200 System  Design Description for Utility Control Room</t>
    <phoneticPr fontId="8" type="noConversion"/>
  </si>
  <si>
    <t>1333(XDH062)-AH-TR-017</t>
    <phoneticPr fontId="8" type="noConversion"/>
  </si>
  <si>
    <t xml:space="preserve"> MX200 System  Design Description for Utility Substation</t>
    <phoneticPr fontId="8" type="noConversion"/>
  </si>
  <si>
    <t>Contractor :</t>
    <phoneticPr fontId="18" type="noConversion"/>
  </si>
  <si>
    <t>Engineering:NON-Engineering</t>
    <phoneticPr fontId="18" type="noConversion"/>
  </si>
  <si>
    <t>Document Number</t>
    <phoneticPr fontId="18" type="noConversion"/>
  </si>
  <si>
    <t>All_ZoneList for Utility Control Room</t>
    <phoneticPr fontId="18" type="noConversion"/>
  </si>
  <si>
    <t>All_ZoneList for Utility Substation</t>
    <phoneticPr fontId="18" type="noConversion"/>
  </si>
  <si>
    <t>1333(XDH062)-DSC-91-PR-001</t>
    <phoneticPr fontId="18" type="noConversion"/>
  </si>
  <si>
    <t>1333(XDH062)-DSC-92-PR-001</t>
    <phoneticPr fontId="18" type="noConversion"/>
  </si>
  <si>
    <t>1333(XDH062)-CSH-91-PR-001</t>
    <phoneticPr fontId="18" type="noConversion"/>
  </si>
  <si>
    <t>MX200 System Calculation Datasheet for Utility Control Room</t>
    <phoneticPr fontId="18" type="noConversion"/>
  </si>
  <si>
    <t>1333(XDH062)-CSH-92-PR-001</t>
    <phoneticPr fontId="18" type="noConversion"/>
  </si>
  <si>
    <t>Vendor :</t>
    <phoneticPr fontId="18" type="noConversion"/>
  </si>
  <si>
    <t>Requisition subject: Clean Agent Total Flooding System</t>
    <phoneticPr fontId="18" type="noConversion"/>
  </si>
  <si>
    <t>DOCUMENT TITLE</t>
    <phoneticPr fontId="18" type="noConversion"/>
  </si>
  <si>
    <t>Vendor project document no.</t>
    <phoneticPr fontId="18" type="noConversion"/>
  </si>
  <si>
    <t>Engineering</t>
    <phoneticPr fontId="18" type="noConversion"/>
  </si>
  <si>
    <t>PROCESS</t>
    <phoneticPr fontId="18" type="noConversion"/>
  </si>
  <si>
    <t>1.1.1</t>
    <phoneticPr fontId="18" type="noConversion"/>
  </si>
  <si>
    <t>1333(XDH062)-DSH-06-PR-001</t>
    <phoneticPr fontId="18" type="noConversion"/>
  </si>
  <si>
    <t>Product Data Sheet for MX-200 system</t>
    <phoneticPr fontId="18" type="noConversion"/>
  </si>
  <si>
    <t>1.1.2</t>
    <phoneticPr fontId="18" type="noConversion"/>
  </si>
  <si>
    <t>1333(XDH062)-MNL-06-PR-001</t>
    <phoneticPr fontId="18" type="noConversion"/>
  </si>
  <si>
    <t>Manuals for MX-200 system (include installation/maintenance/operation manuals)</t>
    <phoneticPr fontId="18" type="noConversion"/>
  </si>
  <si>
    <t>1333(XDH062)-DWG-92-PI-003</t>
    <phoneticPr fontId="8" type="noConversion"/>
  </si>
  <si>
    <t>1333(XDH062)-DWG-92-PI-003</t>
    <phoneticPr fontId="18" type="noConversion"/>
  </si>
  <si>
    <t>Comment on DWG-92-PI-003'!A1</t>
  </si>
  <si>
    <t>1333(XDH062)-DSC-91-PR-001</t>
    <phoneticPr fontId="18" type="noConversion"/>
  </si>
  <si>
    <r>
      <t xml:space="preserve"> MX200 System  </t>
    </r>
    <r>
      <rPr>
        <sz val="10"/>
        <rFont val="Arial"/>
        <family val="2"/>
      </rPr>
      <t xml:space="preserve">Design Description </t>
    </r>
    <r>
      <rPr>
        <sz val="11"/>
        <color theme="1"/>
        <rFont val="Arial"/>
        <family val="2"/>
      </rPr>
      <t>for Utility Control Room</t>
    </r>
    <phoneticPr fontId="18" type="noConversion"/>
  </si>
  <si>
    <t>1333(XDH062)-DSC-92-PR-001</t>
    <phoneticPr fontId="18" type="noConversion"/>
  </si>
  <si>
    <r>
      <t xml:space="preserve"> MX200 System  </t>
    </r>
    <r>
      <rPr>
        <sz val="10"/>
        <rFont val="Arial"/>
        <family val="2"/>
      </rPr>
      <t xml:space="preserve">Design Description </t>
    </r>
    <r>
      <rPr>
        <sz val="11"/>
        <color theme="1"/>
        <rFont val="Arial"/>
        <family val="2"/>
      </rPr>
      <t>for Utility Substation</t>
    </r>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</si>
</sst>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d\-mmm\-yy;@"/>
  </numFmts>
  <fonts count="32" x14ac:knownFonts="1">
    <font>
      <sz val="11"/>
      <color theme="1"/>
      <name val="宋体"/>
      <family val="2"/>
      <scheme val="minor"/>
    </font>
    <font>
      <b/>
      <sz val="10"/>
      <color theme="1"/>
      <name val="Times New Roman"/>
      <family val="1"/>
    </font>
    <font>
      <sz val="10"/>
      <color theme="1"/>
      <name val="Times New Roman"/>
      <family val="1"/>
    </font>
    <font>
      <sz val="10"/>
      <color theme="1"/>
      <name val="宋体"/>
      <family val="2"/>
      <scheme val="minor"/>
    </font>
    <font>
      <b/>
      <sz val="14"/>
      <color theme="1"/>
      <name val="Times New Roman"/>
      <family val="1"/>
    </font>
    <font>
      <sz val="11"/>
      <color theme="1"/>
      <name val="Times New Roman"/>
      <family val="1"/>
    </font>
    <font>
      <b/>
      <sz val="12"/>
      <color theme="1"/>
      <name val="Times New Roman"/>
      <family val="1"/>
    </font>
    <font>
      <sz val="12"/>
      <color theme="1"/>
      <name val="Times New Roman"/>
      <family val="1"/>
    </font>
    <font>
      <sz val="9"/>
      <name val="宋体"/>
      <family val="3"/>
      <charset val="134"/>
      <scheme val="minor"/>
    </font>
    <font>
      <sz val="10"/>
      <color rgb="FFFF0000"/>
      <name val="Arial"/>
      <family val="2"/>
    </font>
    <font>
      <sz val="10"/>
      <color theme="1"/>
      <name val="Arial"/>
      <family val="2"/>
    </font>
    <font>
      <sz val="9"/>
      <color theme="1"/>
      <name val="Arial"/>
      <family val="2"/>
    </font>
    <font>
      <sz val="12"/>
      <name val="Times New Roman"/>
      <family val="1"/>
    </font>
    <font>
      <sz val="11"/>
      <name val="宋体"/>
      <family val="2"/>
      <scheme val="minor"/>
    </font>
    <font>
      <sz val="12"/>
      <color theme="1"/>
      <name val="Arial"/>
      <family val="2"/>
    </font>
    <font>
      <sz val="11"/>
      <color theme="1"/>
      <name val="宋体"/>
      <family val="2"/>
      <scheme val="minor"/>
    </font>
    <font>
      <sz val="10"/>
      <name val="Arial"/>
      <family val="2"/>
    </font>
    <font>
      <sz val="12"/>
      <name val="Arial"/>
      <family val="2"/>
    </font>
    <font>
      <sz val="9"/>
      <name val="宋体"/>
      <family val="3"/>
      <charset val="134"/>
    </font>
    <font>
      <sz val="14"/>
      <name val="Arial"/>
      <family val="2"/>
    </font>
    <font>
      <b/>
      <sz val="12"/>
      <color indexed="8"/>
      <name val="Arial"/>
      <family val="2"/>
    </font>
    <font>
      <b/>
      <sz val="16"/>
      <name val="Arial"/>
      <family val="2"/>
    </font>
    <font>
      <b/>
      <sz val="14"/>
      <name val="Arial"/>
      <family val="2"/>
    </font>
    <font>
      <b/>
      <sz val="12"/>
      <name val="Arial"/>
      <family val="2"/>
    </font>
    <font>
      <b/>
      <sz val="10"/>
      <name val="Arial"/>
      <family val="2"/>
    </font>
    <font>
      <b/>
      <sz val="10"/>
      <color rgb="FFFF0000"/>
      <name val="Arial"/>
      <family val="2"/>
    </font>
    <font>
      <sz val="10"/>
      <name val="Times New Roman"/>
      <family val="1"/>
    </font>
    <font>
      <sz val="10"/>
      <name val="Tahoma"/>
      <family val="2"/>
    </font>
    <font>
      <sz val="12"/>
      <name val="Tahoma"/>
      <family val="2"/>
    </font>
    <font>
      <u/>
      <sz val="11"/>
      <color theme="10"/>
      <name val="宋体"/>
      <family val="2"/>
      <scheme val="minor"/>
    </font>
    <font>
      <u/>
      <sz val="12"/>
      <color theme="10"/>
      <name val="宋体"/>
      <family val="2"/>
      <scheme val="minor"/>
    </font>
    <font>
      <sz val="11"/>
      <color theme="1"/>
      <name val="Arial"/>
      <family val="2"/>
    </font>
  </fonts>
  <fills count="8">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46"/>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theme="0"/>
        <bgColor indexed="64"/>
      </patternFill>
    </fill>
  </fills>
  <borders count="5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diagonal/>
    </border>
    <border>
      <left style="double">
        <color indexed="64"/>
      </left>
      <right/>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style="double">
        <color indexed="64"/>
      </bottom>
      <diagonal/>
    </border>
    <border>
      <left/>
      <right/>
      <top/>
      <bottom style="double">
        <color indexed="64"/>
      </bottom>
      <diagonal/>
    </border>
    <border>
      <left style="thin">
        <color indexed="64"/>
      </left>
      <right style="thin">
        <color indexed="64"/>
      </right>
      <top/>
      <bottom/>
      <diagonal/>
    </border>
  </borders>
  <cellStyleXfs count="5">
    <xf numFmtId="0" fontId="0" fillId="0" borderId="0"/>
    <xf numFmtId="9" fontId="15" fillId="0" borderId="0" applyFont="0" applyFill="0" applyBorder="0" applyAlignment="0" applyProtection="0">
      <alignment vertical="center"/>
    </xf>
    <xf numFmtId="0" fontId="16" fillId="0" borderId="0"/>
    <xf numFmtId="0" fontId="26" fillId="0" borderId="0"/>
    <xf numFmtId="0" fontId="29" fillId="0" borderId="0" applyNumberFormat="0" applyFill="0" applyBorder="0" applyAlignment="0" applyProtection="0"/>
  </cellStyleXfs>
  <cellXfs count="191">
    <xf numFmtId="0" fontId="0" fillId="0" borderId="0" xfId="0"/>
    <xf numFmtId="0" fontId="2" fillId="0" borderId="0" xfId="0" applyFont="1" applyBorder="1" applyAlignment="1">
      <alignment vertical="center"/>
    </xf>
    <xf numFmtId="0" fontId="2" fillId="0" borderId="10" xfId="0" applyFont="1" applyBorder="1" applyAlignment="1">
      <alignment vertical="center" wrapText="1"/>
    </xf>
    <xf numFmtId="0" fontId="0" fillId="0" borderId="0" xfId="0" applyBorder="1"/>
    <xf numFmtId="0" fontId="6" fillId="2" borderId="11" xfId="0" applyFont="1" applyFill="1" applyBorder="1" applyAlignment="1">
      <alignment horizontal="center" vertical="center" wrapText="1"/>
    </xf>
    <xf numFmtId="0" fontId="7" fillId="0" borderId="18" xfId="0" applyFont="1" applyBorder="1" applyAlignment="1">
      <alignment horizontal="center" vertical="center"/>
    </xf>
    <xf numFmtId="0" fontId="7" fillId="0" borderId="0" xfId="0" applyFont="1"/>
    <xf numFmtId="0" fontId="7" fillId="0" borderId="34" xfId="0" applyFont="1" applyBorder="1" applyAlignment="1">
      <alignment horizontal="center" vertical="center"/>
    </xf>
    <xf numFmtId="0" fontId="9" fillId="0" borderId="0" xfId="0" applyFont="1" applyBorder="1" applyAlignment="1">
      <alignment wrapText="1"/>
    </xf>
    <xf numFmtId="0" fontId="10" fillId="0" borderId="0" xfId="0" applyFont="1" applyBorder="1" applyAlignment="1">
      <alignment horizontal="center" wrapText="1"/>
    </xf>
    <xf numFmtId="0" fontId="11" fillId="0" borderId="0" xfId="0" applyFont="1" applyBorder="1" applyAlignment="1">
      <alignment horizontal="center" wrapText="1"/>
    </xf>
    <xf numFmtId="0" fontId="14" fillId="0" borderId="16" xfId="0" applyFont="1" applyBorder="1" applyAlignment="1">
      <alignment horizontal="center" vertical="center"/>
    </xf>
    <xf numFmtId="0" fontId="14" fillId="0" borderId="40" xfId="0" applyFont="1" applyBorder="1" applyAlignment="1">
      <alignment horizontal="center" vertical="center"/>
    </xf>
    <xf numFmtId="0" fontId="14" fillId="0" borderId="18" xfId="0" applyFont="1" applyBorder="1" applyAlignment="1">
      <alignment horizontal="center" vertical="center"/>
    </xf>
    <xf numFmtId="0" fontId="16" fillId="0" borderId="0" xfId="2" applyNumberFormat="1" applyFont="1"/>
    <xf numFmtId="176" fontId="16" fillId="0" borderId="0" xfId="2" applyNumberFormat="1" applyFont="1"/>
    <xf numFmtId="176" fontId="16" fillId="0" borderId="0" xfId="2" applyNumberFormat="1" applyFont="1" applyAlignment="1">
      <alignment horizontal="center"/>
    </xf>
    <xf numFmtId="10" fontId="16" fillId="0" borderId="0" xfId="2" applyNumberFormat="1" applyFont="1"/>
    <xf numFmtId="0" fontId="0" fillId="0" borderId="0" xfId="0" applyFont="1" applyFill="1" applyBorder="1" applyAlignment="1">
      <alignment horizontal="center" vertical="center"/>
    </xf>
    <xf numFmtId="0" fontId="17" fillId="0" borderId="43" xfId="2" applyNumberFormat="1" applyFont="1" applyFill="1" applyBorder="1" applyAlignment="1">
      <alignment vertical="center"/>
    </xf>
    <xf numFmtId="176" fontId="17" fillId="0" borderId="44" xfId="2" applyNumberFormat="1" applyFont="1" applyFill="1" applyBorder="1" applyAlignment="1">
      <alignment vertical="center"/>
    </xf>
    <xf numFmtId="176" fontId="20" fillId="0" borderId="4" xfId="2" applyNumberFormat="1" applyFont="1" applyFill="1" applyBorder="1" applyAlignment="1">
      <alignment vertical="center" wrapText="1"/>
    </xf>
    <xf numFmtId="0" fontId="0" fillId="0" borderId="0" xfId="0" applyFont="1" applyFill="1" applyBorder="1" applyAlignment="1">
      <alignment vertical="center"/>
    </xf>
    <xf numFmtId="176" fontId="17" fillId="4" borderId="4" xfId="2" applyNumberFormat="1" applyFont="1" applyFill="1" applyBorder="1" applyAlignment="1">
      <alignment horizontal="center" vertical="center" wrapText="1"/>
    </xf>
    <xf numFmtId="0" fontId="22" fillId="5" borderId="48" xfId="2" applyNumberFormat="1" applyFont="1" applyFill="1" applyBorder="1" applyAlignment="1">
      <alignment horizontal="center" vertical="center" wrapText="1"/>
    </xf>
    <xf numFmtId="176" fontId="22" fillId="5" borderId="37" xfId="2" applyNumberFormat="1" applyFont="1" applyFill="1" applyBorder="1" applyAlignment="1">
      <alignment vertical="center" wrapText="1"/>
    </xf>
    <xf numFmtId="176" fontId="22" fillId="5" borderId="38" xfId="2" applyNumberFormat="1" applyFont="1" applyFill="1" applyBorder="1" applyAlignment="1">
      <alignment vertical="center" wrapText="1"/>
    </xf>
    <xf numFmtId="0" fontId="19" fillId="0" borderId="4" xfId="0" applyFont="1" applyFill="1" applyBorder="1" applyAlignment="1">
      <alignment horizontal="center" vertical="center"/>
    </xf>
    <xf numFmtId="0" fontId="19" fillId="0" borderId="0" xfId="0" applyFont="1" applyFill="1" applyBorder="1" applyAlignment="1">
      <alignment horizontal="center" vertical="center"/>
    </xf>
    <xf numFmtId="0" fontId="9" fillId="6" borderId="55" xfId="0" applyFont="1" applyFill="1" applyBorder="1" applyAlignment="1">
      <alignment horizontal="center" vertical="center" wrapText="1"/>
    </xf>
    <xf numFmtId="0" fontId="25" fillId="6" borderId="37" xfId="0" applyFont="1" applyFill="1" applyBorder="1" applyAlignment="1" applyProtection="1">
      <alignment vertical="center" wrapText="1"/>
    </xf>
    <xf numFmtId="0" fontId="25" fillId="6" borderId="38" xfId="0" applyFont="1" applyFill="1" applyBorder="1" applyAlignment="1" applyProtection="1">
      <alignment vertical="center" wrapText="1"/>
    </xf>
    <xf numFmtId="0" fontId="16" fillId="0" borderId="4" xfId="0" applyFont="1" applyFill="1" applyBorder="1" applyAlignment="1">
      <alignment horizontal="center" vertical="center"/>
    </xf>
    <xf numFmtId="0" fontId="16" fillId="0" borderId="0" xfId="0" applyFont="1" applyFill="1" applyBorder="1" applyAlignment="1">
      <alignment horizontal="center" vertical="center"/>
    </xf>
    <xf numFmtId="0" fontId="0" fillId="0" borderId="55" xfId="0" applyFont="1" applyFill="1" applyBorder="1" applyAlignment="1">
      <alignment horizontal="center" vertical="center" wrapText="1"/>
    </xf>
    <xf numFmtId="0" fontId="27" fillId="7" borderId="4" xfId="3" applyFont="1" applyFill="1" applyBorder="1" applyAlignment="1" applyProtection="1">
      <alignment vertical="center"/>
    </xf>
    <xf numFmtId="0" fontId="16" fillId="7" borderId="4" xfId="3" applyFont="1" applyFill="1" applyBorder="1" applyAlignment="1" applyProtection="1">
      <alignment horizontal="center" vertical="center"/>
    </xf>
    <xf numFmtId="0" fontId="0" fillId="0" borderId="4" xfId="0" applyFont="1" applyFill="1" applyBorder="1" applyAlignment="1">
      <alignment horizontal="center" vertical="center"/>
    </xf>
    <xf numFmtId="10" fontId="9" fillId="6" borderId="4" xfId="2" applyNumberFormat="1" applyFont="1" applyFill="1" applyBorder="1" applyAlignment="1">
      <alignment horizontal="center" vertical="center" wrapText="1"/>
    </xf>
    <xf numFmtId="0" fontId="27" fillId="0" borderId="4" xfId="3" applyFont="1" applyFill="1" applyBorder="1" applyAlignment="1" applyProtection="1">
      <alignment vertical="center"/>
    </xf>
    <xf numFmtId="0" fontId="24" fillId="5" borderId="55" xfId="2" applyNumberFormat="1" applyFont="1" applyFill="1" applyBorder="1" applyAlignment="1">
      <alignment horizontal="center" vertical="center" wrapText="1"/>
    </xf>
    <xf numFmtId="0" fontId="16" fillId="0" borderId="55" xfId="2" applyNumberFormat="1" applyFont="1" applyBorder="1" applyAlignment="1">
      <alignment horizontal="center"/>
    </xf>
    <xf numFmtId="0" fontId="28" fillId="0" borderId="4" xfId="3" applyFont="1" applyFill="1" applyBorder="1" applyAlignment="1" applyProtection="1">
      <alignment vertical="center"/>
    </xf>
    <xf numFmtId="0" fontId="16" fillId="0" borderId="4" xfId="0" applyFont="1" applyFill="1" applyBorder="1" applyAlignment="1">
      <alignment horizontal="left" vertical="center" wrapText="1"/>
    </xf>
    <xf numFmtId="0" fontId="22" fillId="0" borderId="56" xfId="2" applyNumberFormat="1" applyFont="1" applyBorder="1" applyAlignment="1"/>
    <xf numFmtId="176" fontId="19" fillId="0" borderId="57" xfId="2" applyNumberFormat="1" applyFont="1" applyBorder="1" applyAlignment="1"/>
    <xf numFmtId="10" fontId="22" fillId="0" borderId="57" xfId="2" applyNumberFormat="1" applyFont="1" applyBorder="1" applyAlignment="1"/>
    <xf numFmtId="0" fontId="0" fillId="0" borderId="0" xfId="0" applyFont="1" applyFill="1" applyBorder="1" applyAlignment="1">
      <alignment horizontal="left" vertical="center" wrapText="1"/>
    </xf>
    <xf numFmtId="10" fontId="0" fillId="0" borderId="0" xfId="0" applyNumberFormat="1" applyFont="1" applyFill="1" applyBorder="1" applyAlignment="1">
      <alignment horizontal="center" vertical="center"/>
    </xf>
    <xf numFmtId="176" fontId="19" fillId="0" borderId="48" xfId="2" applyNumberFormat="1" applyFont="1" applyFill="1" applyBorder="1" applyAlignment="1">
      <alignment vertical="center" wrapText="1"/>
    </xf>
    <xf numFmtId="176" fontId="19" fillId="0" borderId="39" xfId="2" applyNumberFormat="1" applyFont="1" applyFill="1" applyBorder="1" applyAlignment="1">
      <alignment vertical="center" wrapText="1"/>
    </xf>
    <xf numFmtId="0" fontId="31" fillId="7" borderId="4" xfId="0" applyFont="1" applyFill="1" applyBorder="1" applyAlignment="1">
      <alignment horizontal="left" vertical="center" wrapText="1"/>
    </xf>
    <xf numFmtId="0" fontId="31" fillId="0" borderId="4" xfId="0" applyFont="1" applyFill="1" applyBorder="1" applyAlignment="1">
      <alignment horizontal="left" vertical="center" wrapText="1"/>
    </xf>
    <xf numFmtId="10" fontId="22" fillId="5" borderId="4" xfId="1" applyNumberFormat="1" applyFont="1" applyFill="1" applyBorder="1" applyAlignment="1">
      <alignment horizontal="center" vertical="center" wrapText="1"/>
    </xf>
    <xf numFmtId="10" fontId="30" fillId="0" borderId="37" xfId="4" quotePrefix="1" applyNumberFormat="1" applyFont="1" applyFill="1" applyBorder="1" applyAlignment="1" applyProtection="1">
      <alignment horizontal="center" vertical="center"/>
    </xf>
    <xf numFmtId="10" fontId="24" fillId="5" borderId="37" xfId="2" applyNumberFormat="1" applyFont="1" applyFill="1" applyBorder="1" applyAlignment="1">
      <alignment horizontal="center" vertical="center" wrapText="1"/>
    </xf>
    <xf numFmtId="10" fontId="27" fillId="0" borderId="37" xfId="0" applyNumberFormat="1" applyFont="1" applyFill="1" applyBorder="1" applyAlignment="1" applyProtection="1">
      <alignment horizontal="center" vertical="center"/>
    </xf>
    <xf numFmtId="0" fontId="0" fillId="0" borderId="3" xfId="0" applyFont="1" applyFill="1" applyBorder="1" applyAlignment="1">
      <alignment vertical="center"/>
    </xf>
    <xf numFmtId="176" fontId="20" fillId="3" borderId="1" xfId="2" applyNumberFormat="1" applyFont="1" applyFill="1" applyBorder="1" applyAlignment="1">
      <alignment vertical="center" wrapText="1"/>
    </xf>
    <xf numFmtId="176" fontId="20" fillId="3" borderId="2" xfId="2" applyNumberFormat="1" applyFont="1" applyFill="1" applyBorder="1" applyAlignment="1">
      <alignment vertical="center" wrapText="1"/>
    </xf>
    <xf numFmtId="176" fontId="17" fillId="0" borderId="47" xfId="2" applyNumberFormat="1" applyFont="1" applyFill="1" applyBorder="1" applyAlignment="1">
      <alignment horizontal="left" vertical="center" wrapText="1"/>
    </xf>
    <xf numFmtId="0" fontId="29" fillId="0" borderId="37" xfId="4" quotePrefix="1" applyFill="1" applyBorder="1" applyAlignment="1" applyProtection="1">
      <alignment horizontal="center" vertical="center"/>
    </xf>
    <xf numFmtId="0" fontId="29" fillId="0" borderId="39" xfId="4" applyFill="1" applyBorder="1" applyAlignment="1" applyProtection="1">
      <alignment horizontal="center" vertical="center"/>
    </xf>
    <xf numFmtId="0" fontId="16" fillId="4" borderId="51" xfId="2" applyNumberFormat="1" applyFont="1" applyFill="1" applyBorder="1" applyAlignment="1">
      <alignment horizontal="center" vertical="center" textRotation="90" wrapText="1"/>
    </xf>
    <xf numFmtId="0" fontId="16" fillId="4" borderId="53" xfId="2" applyNumberFormat="1" applyFont="1" applyFill="1" applyBorder="1" applyAlignment="1">
      <alignment horizontal="center" vertical="center" textRotation="90" wrapText="1"/>
    </xf>
    <xf numFmtId="10" fontId="16" fillId="4" borderId="52" xfId="2" applyNumberFormat="1" applyFont="1" applyFill="1" applyBorder="1" applyAlignment="1">
      <alignment horizontal="center" vertical="center" wrapText="1"/>
    </xf>
    <xf numFmtId="10" fontId="16" fillId="4" borderId="54" xfId="2" applyNumberFormat="1" applyFont="1" applyFill="1" applyBorder="1" applyAlignment="1">
      <alignment horizontal="center" vertical="center" wrapText="1"/>
    </xf>
    <xf numFmtId="10" fontId="16" fillId="4" borderId="4" xfId="2" applyNumberFormat="1" applyFont="1" applyFill="1" applyBorder="1" applyAlignment="1">
      <alignment horizontal="center" vertical="center" wrapText="1"/>
    </xf>
    <xf numFmtId="0" fontId="25" fillId="6" borderId="4" xfId="0" applyFont="1" applyFill="1" applyBorder="1" applyAlignment="1" applyProtection="1">
      <alignment horizontal="left" vertical="center" wrapText="1"/>
    </xf>
    <xf numFmtId="176" fontId="22" fillId="0" borderId="49" xfId="2" applyNumberFormat="1" applyFont="1" applyFill="1" applyBorder="1" applyAlignment="1">
      <alignment horizontal="center" vertical="center" wrapText="1"/>
    </xf>
    <xf numFmtId="176" fontId="22" fillId="0" borderId="2" xfId="2" applyNumberFormat="1" applyFont="1" applyFill="1" applyBorder="1" applyAlignment="1">
      <alignment horizontal="center" vertical="center" wrapText="1"/>
    </xf>
    <xf numFmtId="176" fontId="22" fillId="0" borderId="3" xfId="2" applyNumberFormat="1" applyFont="1" applyFill="1" applyBorder="1" applyAlignment="1">
      <alignment horizontal="center" vertical="center" wrapText="1"/>
    </xf>
    <xf numFmtId="176" fontId="22" fillId="0" borderId="50" xfId="2" applyNumberFormat="1" applyFont="1" applyFill="1" applyBorder="1" applyAlignment="1">
      <alignment horizontal="center" vertical="center" wrapText="1"/>
    </xf>
    <xf numFmtId="176" fontId="22" fillId="0" borderId="8" xfId="2" applyNumberFormat="1" applyFont="1" applyFill="1" applyBorder="1" applyAlignment="1">
      <alignment horizontal="center" vertical="center" wrapText="1"/>
    </xf>
    <xf numFmtId="176" fontId="22" fillId="0" borderId="9" xfId="2" applyNumberFormat="1" applyFont="1" applyFill="1" applyBorder="1" applyAlignment="1">
      <alignment horizontal="center" vertical="center" wrapText="1"/>
    </xf>
    <xf numFmtId="10" fontId="16" fillId="4" borderId="1" xfId="2" applyNumberFormat="1" applyFont="1" applyFill="1" applyBorder="1" applyAlignment="1">
      <alignment horizontal="center" vertical="center" wrapText="1"/>
    </xf>
    <xf numFmtId="10" fontId="16" fillId="4" borderId="2" xfId="2" applyNumberFormat="1" applyFont="1" applyFill="1" applyBorder="1" applyAlignment="1">
      <alignment horizontal="center" vertical="center" wrapText="1"/>
    </xf>
    <xf numFmtId="10" fontId="16" fillId="4" borderId="7" xfId="2" applyNumberFormat="1" applyFont="1" applyFill="1" applyBorder="1" applyAlignment="1">
      <alignment horizontal="center" vertical="center" wrapText="1"/>
    </xf>
    <xf numFmtId="10" fontId="16" fillId="4" borderId="8" xfId="2" applyNumberFormat="1" applyFont="1" applyFill="1" applyBorder="1" applyAlignment="1">
      <alignment horizontal="center" vertical="center" wrapText="1"/>
    </xf>
    <xf numFmtId="0" fontId="0" fillId="0" borderId="37" xfId="0" applyFont="1" applyFill="1" applyBorder="1" applyAlignment="1" applyProtection="1">
      <alignment horizontal="center" vertical="center"/>
    </xf>
    <xf numFmtId="0" fontId="0" fillId="0" borderId="39" xfId="0" applyFont="1" applyFill="1" applyBorder="1" applyAlignment="1" applyProtection="1">
      <alignment horizontal="center" vertical="center"/>
    </xf>
    <xf numFmtId="176" fontId="22" fillId="5" borderId="4" xfId="2" applyNumberFormat="1" applyFont="1" applyFill="1" applyBorder="1" applyAlignment="1">
      <alignment horizontal="left" vertical="center" wrapText="1"/>
    </xf>
    <xf numFmtId="176" fontId="17" fillId="0" borderId="45" xfId="2" applyNumberFormat="1" applyFont="1" applyFill="1" applyBorder="1" applyAlignment="1">
      <alignment horizontal="left" vertical="center" wrapText="1"/>
    </xf>
    <xf numFmtId="176" fontId="17" fillId="0" borderId="46" xfId="2" applyNumberFormat="1" applyFont="1" applyFill="1" applyBorder="1" applyAlignment="1">
      <alignment horizontal="left" vertical="center" wrapText="1"/>
    </xf>
    <xf numFmtId="176" fontId="17" fillId="0" borderId="47" xfId="2" applyNumberFormat="1" applyFont="1" applyFill="1" applyBorder="1" applyAlignment="1">
      <alignment horizontal="left" vertical="center" wrapText="1"/>
    </xf>
    <xf numFmtId="176" fontId="21" fillId="0" borderId="52" xfId="2" applyNumberFormat="1" applyFont="1" applyFill="1" applyBorder="1" applyAlignment="1">
      <alignment horizontal="center" vertical="center" wrapText="1"/>
    </xf>
    <xf numFmtId="176" fontId="21" fillId="0" borderId="58" xfId="2" applyNumberFormat="1" applyFont="1" applyFill="1" applyBorder="1" applyAlignment="1">
      <alignment horizontal="center" vertical="center" wrapText="1"/>
    </xf>
    <xf numFmtId="176" fontId="21" fillId="0" borderId="54" xfId="2" applyNumberFormat="1" applyFont="1" applyFill="1" applyBorder="1" applyAlignment="1">
      <alignment horizontal="center" vertical="center" wrapText="1"/>
    </xf>
    <xf numFmtId="176" fontId="17" fillId="4" borderId="52" xfId="2" applyNumberFormat="1" applyFont="1" applyFill="1" applyBorder="1" applyAlignment="1">
      <alignment horizontal="center" vertical="center" wrapText="1"/>
    </xf>
    <xf numFmtId="176" fontId="17" fillId="4" borderId="54" xfId="2" applyNumberFormat="1" applyFont="1" applyFill="1" applyBorder="1" applyAlignment="1">
      <alignment horizontal="center" vertical="center" wrapText="1"/>
    </xf>
    <xf numFmtId="176" fontId="23" fillId="0" borderId="37" xfId="2" applyNumberFormat="1" applyFont="1" applyFill="1" applyBorder="1" applyAlignment="1">
      <alignment horizontal="left" vertical="center" wrapText="1"/>
    </xf>
    <xf numFmtId="176" fontId="23" fillId="0" borderId="38" xfId="2" applyNumberFormat="1" applyFont="1" applyFill="1" applyBorder="1" applyAlignment="1">
      <alignment horizontal="left" vertical="center" wrapText="1"/>
    </xf>
    <xf numFmtId="176" fontId="23" fillId="0" borderId="39" xfId="2" applyNumberFormat="1" applyFont="1" applyFill="1" applyBorder="1" applyAlignment="1">
      <alignment horizontal="left" vertical="center" wrapText="1"/>
    </xf>
    <xf numFmtId="176" fontId="24" fillId="0" borderId="7" xfId="2" applyNumberFormat="1" applyFont="1" applyFill="1" applyBorder="1" applyAlignment="1">
      <alignment horizontal="center" vertical="center" wrapText="1"/>
    </xf>
    <xf numFmtId="176" fontId="24" fillId="0" borderId="8" xfId="2" applyNumberFormat="1" applyFont="1" applyFill="1" applyBorder="1" applyAlignment="1">
      <alignment horizontal="center" vertical="center" wrapText="1"/>
    </xf>
    <xf numFmtId="176" fontId="24" fillId="0" borderId="9" xfId="2" applyNumberFormat="1" applyFont="1" applyFill="1" applyBorder="1" applyAlignment="1">
      <alignment horizontal="center" vertical="center" wrapText="1"/>
    </xf>
    <xf numFmtId="0" fontId="14" fillId="0" borderId="37" xfId="0" applyFont="1" applyBorder="1" applyAlignment="1">
      <alignment horizontal="left" vertical="center" wrapText="1"/>
    </xf>
    <xf numFmtId="0" fontId="14" fillId="0" borderId="38" xfId="0" applyFont="1" applyBorder="1" applyAlignment="1">
      <alignment horizontal="left" vertical="center" wrapText="1"/>
    </xf>
    <xf numFmtId="0" fontId="14" fillId="0" borderId="39" xfId="0" applyFont="1" applyBorder="1" applyAlignment="1">
      <alignment horizontal="left"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5" fillId="0" borderId="37" xfId="0" applyFont="1" applyBorder="1" applyAlignment="1">
      <alignment horizontal="center" vertical="center"/>
    </xf>
    <xf numFmtId="0" fontId="5" fillId="0" borderId="41" xfId="0" applyFont="1" applyBorder="1" applyAlignment="1">
      <alignment horizontal="center" vertical="center"/>
    </xf>
    <xf numFmtId="0" fontId="4" fillId="0" borderId="28" xfId="0" applyFont="1" applyBorder="1" applyAlignment="1">
      <alignment horizontal="left" vertical="center"/>
    </xf>
    <xf numFmtId="0" fontId="4" fillId="0" borderId="2" xfId="0" applyFont="1" applyBorder="1" applyAlignment="1">
      <alignment horizontal="left" vertical="center"/>
    </xf>
    <xf numFmtId="0" fontId="5" fillId="0" borderId="2" xfId="0" applyFont="1" applyBorder="1" applyAlignment="1">
      <alignment horizontal="left" vertical="center"/>
    </xf>
    <xf numFmtId="0" fontId="0" fillId="0" borderId="2" xfId="0" applyBorder="1" applyAlignment="1">
      <alignment horizontal="left" vertical="center"/>
    </xf>
    <xf numFmtId="0" fontId="6" fillId="0" borderId="2"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23"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7" xfId="0" applyFont="1" applyBorder="1" applyAlignment="1">
      <alignment horizontal="center" vertical="center" wrapText="1"/>
    </xf>
    <xf numFmtId="0" fontId="1" fillId="0" borderId="17" xfId="0" applyFont="1" applyBorder="1" applyAlignment="1">
      <alignment horizontal="center" vertical="center"/>
    </xf>
    <xf numFmtId="0" fontId="1" fillId="0" borderId="4" xfId="0" applyFont="1" applyBorder="1" applyAlignment="1">
      <alignment horizontal="center" vertical="center"/>
    </xf>
    <xf numFmtId="0" fontId="1" fillId="0" borderId="24" xfId="0" applyFont="1" applyBorder="1" applyAlignment="1">
      <alignment horizontal="left" vertical="center"/>
    </xf>
    <xf numFmtId="0" fontId="1" fillId="0" borderId="20" xfId="0" applyFont="1" applyBorder="1" applyAlignment="1">
      <alignment horizontal="left" vertical="center"/>
    </xf>
    <xf numFmtId="0" fontId="1" fillId="0" borderId="25" xfId="0" applyFont="1" applyBorder="1" applyAlignment="1">
      <alignment horizontal="left" vertical="center"/>
    </xf>
    <xf numFmtId="0" fontId="3" fillId="0" borderId="5" xfId="0" applyFont="1" applyBorder="1" applyAlignment="1">
      <alignment horizontal="center"/>
    </xf>
    <xf numFmtId="0" fontId="3" fillId="0" borderId="0" xfId="0" applyFont="1" applyBorder="1" applyAlignment="1">
      <alignment horizontal="center"/>
    </xf>
    <xf numFmtId="0" fontId="3" fillId="0" borderId="26" xfId="0" applyFont="1" applyBorder="1" applyAlignment="1">
      <alignment horizontal="center"/>
    </xf>
    <xf numFmtId="0" fontId="1" fillId="0" borderId="0"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7" xfId="0" applyFont="1" applyFill="1" applyBorder="1" applyAlignment="1">
      <alignment horizontal="left" vertical="center"/>
    </xf>
    <xf numFmtId="0" fontId="1" fillId="0" borderId="0" xfId="0" applyFont="1" applyFill="1" applyBorder="1" applyAlignment="1">
      <alignment horizontal="left" vertical="center"/>
    </xf>
    <xf numFmtId="0" fontId="1" fillId="0" borderId="6" xfId="0" applyFont="1" applyFill="1" applyBorder="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0"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center" vertical="center" wrapText="1"/>
    </xf>
    <xf numFmtId="0" fontId="6" fillId="2" borderId="15" xfId="0" applyFont="1" applyFill="1" applyBorder="1" applyAlignment="1">
      <alignment horizontal="center" vertical="center"/>
    </xf>
    <xf numFmtId="0" fontId="6" fillId="2" borderId="31" xfId="0" applyFont="1" applyFill="1" applyBorder="1" applyAlignment="1">
      <alignment horizontal="center" vertical="center"/>
    </xf>
    <xf numFmtId="0" fontId="4" fillId="0" borderId="0" xfId="0" applyFont="1" applyBorder="1" applyAlignment="1">
      <alignment horizontal="left" vertical="center"/>
    </xf>
    <xf numFmtId="0" fontId="5" fillId="0" borderId="10" xfId="0" applyFont="1" applyBorder="1" applyAlignment="1">
      <alignment horizontal="left" vertical="center" wrapText="1"/>
    </xf>
    <xf numFmtId="0" fontId="5" fillId="0" borderId="10" xfId="0" applyFont="1" applyBorder="1" applyAlignment="1">
      <alignment horizontal="left" vertical="center"/>
    </xf>
    <xf numFmtId="0" fontId="5" fillId="0" borderId="42" xfId="0" applyFont="1" applyBorder="1" applyAlignment="1">
      <alignment horizontal="left" vertical="center"/>
    </xf>
    <xf numFmtId="0" fontId="5" fillId="0" borderId="2" xfId="0" applyFont="1" applyBorder="1" applyAlignment="1">
      <alignment horizontal="center" vertical="center"/>
    </xf>
    <xf numFmtId="0" fontId="5" fillId="0" borderId="29" xfId="0" applyFont="1" applyBorder="1" applyAlignment="1">
      <alignment horizontal="center" vertical="center"/>
    </xf>
    <xf numFmtId="0" fontId="4" fillId="0" borderId="30" xfId="0" applyFont="1" applyBorder="1" applyAlignment="1">
      <alignment horizontal="left" vertical="center"/>
    </xf>
    <xf numFmtId="0" fontId="4" fillId="0" borderId="10" xfId="0" applyFont="1" applyBorder="1" applyAlignment="1">
      <alignment horizontal="left" vertical="center"/>
    </xf>
    <xf numFmtId="0" fontId="0" fillId="0" borderId="10" xfId="0" applyBorder="1" applyAlignment="1">
      <alignment horizontal="left" vertical="center" wrapText="1"/>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7" fillId="0" borderId="4" xfId="0" applyFont="1" applyBorder="1" applyAlignment="1">
      <alignment horizontal="center" vertical="center" wrapText="1"/>
    </xf>
    <xf numFmtId="0" fontId="0" fillId="0" borderId="4" xfId="0" applyBorder="1"/>
    <xf numFmtId="0" fontId="7" fillId="0" borderId="4" xfId="0" applyFont="1" applyBorder="1" applyAlignment="1">
      <alignment horizontal="center" vertical="center"/>
    </xf>
    <xf numFmtId="0" fontId="5" fillId="0" borderId="4" xfId="0" applyFont="1" applyBorder="1" applyAlignment="1">
      <alignment horizontal="center" vertical="center"/>
    </xf>
    <xf numFmtId="0" fontId="5" fillId="0" borderId="33" xfId="0" applyFont="1" applyBorder="1" applyAlignment="1">
      <alignment horizontal="center" vertical="center"/>
    </xf>
    <xf numFmtId="0" fontId="7" fillId="0" borderId="17" xfId="0" applyFont="1" applyBorder="1" applyAlignment="1">
      <alignment horizontal="center" vertical="center"/>
    </xf>
    <xf numFmtId="0" fontId="0" fillId="0" borderId="17" xfId="0" applyBorder="1"/>
    <xf numFmtId="0" fontId="5" fillId="0" borderId="17" xfId="0" applyFont="1" applyBorder="1" applyAlignment="1">
      <alignment horizontal="center" vertical="center"/>
    </xf>
    <xf numFmtId="0" fontId="5" fillId="0" borderId="32" xfId="0" applyFont="1" applyBorder="1" applyAlignment="1">
      <alignment horizontal="center" vertical="center"/>
    </xf>
    <xf numFmtId="0" fontId="12" fillId="0" borderId="4" xfId="0" applyFont="1" applyBorder="1" applyAlignment="1">
      <alignment horizontal="left" vertical="center" wrapText="1"/>
    </xf>
    <xf numFmtId="0" fontId="13" fillId="0" borderId="4" xfId="0" applyFont="1" applyBorder="1" applyAlignment="1">
      <alignment horizontal="left" wrapText="1"/>
    </xf>
    <xf numFmtId="0" fontId="7" fillId="0" borderId="37" xfId="0" applyFont="1" applyBorder="1" applyAlignment="1">
      <alignment horizontal="left" vertical="center" wrapText="1"/>
    </xf>
    <xf numFmtId="0" fontId="7" fillId="0" borderId="38" xfId="0" applyFont="1" applyBorder="1" applyAlignment="1">
      <alignment horizontal="left" vertical="center" wrapText="1"/>
    </xf>
    <xf numFmtId="0" fontId="7" fillId="0" borderId="39" xfId="0" applyFont="1" applyBorder="1" applyAlignment="1">
      <alignment horizontal="left" vertical="center" wrapText="1"/>
    </xf>
    <xf numFmtId="0" fontId="7" fillId="0" borderId="35" xfId="0" applyFont="1" applyBorder="1" applyAlignment="1">
      <alignment horizontal="center" vertical="center"/>
    </xf>
    <xf numFmtId="0" fontId="0" fillId="0" borderId="35" xfId="0" applyBorder="1"/>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7" fillId="0" borderId="4" xfId="0" applyFont="1" applyBorder="1" applyAlignment="1">
      <alignment horizontal="left" vertical="center" wrapText="1"/>
    </xf>
    <xf numFmtId="0" fontId="0" fillId="0" borderId="4" xfId="0" applyBorder="1" applyAlignment="1">
      <alignment horizontal="left" wrapText="1"/>
    </xf>
    <xf numFmtId="14" fontId="5" fillId="0" borderId="10" xfId="0" applyNumberFormat="1" applyFont="1" applyBorder="1" applyAlignment="1">
      <alignment horizontal="left" vertical="center" wrapText="1"/>
    </xf>
    <xf numFmtId="0" fontId="0" fillId="0" borderId="38" xfId="0" applyBorder="1" applyAlignment="1">
      <alignment horizontal="left"/>
    </xf>
    <xf numFmtId="0" fontId="0" fillId="0" borderId="39" xfId="0" applyBorder="1" applyAlignment="1">
      <alignment horizontal="left"/>
    </xf>
  </cellXfs>
  <cellStyles count="5">
    <cellStyle name="Normal 3" xfId="3"/>
    <cellStyle name="百分比" xfId="1" builtinId="5"/>
    <cellStyle name="常规" xfId="0" builtinId="0"/>
    <cellStyle name="常规 157" xfId="2"/>
    <cellStyle name="超链接" xfId="4" builtinId="8"/>
  </cellStyles>
  <dxfs count="12">
    <dxf>
      <font>
        <color rgb="FFFF0000"/>
      </font>
    </dxf>
    <dxf>
      <font>
        <strike val="0"/>
        <color rgb="FFFF0000"/>
      </font>
    </dxf>
    <dxf>
      <font>
        <color rgb="FFFF0000"/>
      </font>
    </dxf>
    <dxf>
      <font>
        <strike val="0"/>
        <color rgb="FFFF0000"/>
      </font>
    </dxf>
    <dxf>
      <font>
        <color rgb="FFFF0000"/>
      </font>
    </dxf>
    <dxf>
      <font>
        <strike val="0"/>
        <color rgb="FFFF0000"/>
      </font>
    </dxf>
    <dxf>
      <font>
        <color rgb="FFFF0000"/>
      </font>
    </dxf>
    <dxf>
      <font>
        <strike val="0"/>
        <color rgb="FFFF0000"/>
      </font>
    </dxf>
    <dxf>
      <font>
        <color rgb="FFFF0000"/>
      </font>
    </dxf>
    <dxf>
      <font>
        <strike val="0"/>
        <color rgb="FFFF0000"/>
      </font>
    </dxf>
    <dxf>
      <font>
        <color rgb="FFFF0000"/>
      </font>
    </dxf>
    <dxf>
      <font>
        <strike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3</xdr:col>
      <xdr:colOff>190500</xdr:colOff>
      <xdr:row>3</xdr:row>
      <xdr:rowOff>0</xdr:rowOff>
    </xdr:from>
    <xdr:to>
      <xdr:col>3</xdr:col>
      <xdr:colOff>1228725</xdr:colOff>
      <xdr:row>3</xdr:row>
      <xdr:rowOff>0</xdr:rowOff>
    </xdr:to>
    <xdr:pic>
      <xdr:nvPicPr>
        <xdr:cNvPr id="2"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1228725"/>
          <a:ext cx="10382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xdr:row>
      <xdr:rowOff>0</xdr:rowOff>
    </xdr:from>
    <xdr:to>
      <xdr:col>2</xdr:col>
      <xdr:colOff>800100</xdr:colOff>
      <xdr:row>1</xdr:row>
      <xdr:rowOff>0</xdr:rowOff>
    </xdr:to>
    <xdr:sp macro="" textlink="">
      <xdr:nvSpPr>
        <xdr:cNvPr id="3" name="Text Box 19"/>
        <xdr:cNvSpPr txBox="1">
          <a:spLocks noChangeArrowheads="1"/>
        </xdr:cNvSpPr>
      </xdr:nvSpPr>
      <xdr:spPr bwMode="auto">
        <a:xfrm>
          <a:off x="1295400" y="266700"/>
          <a:ext cx="8001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I.C.O.F.C</a:t>
          </a:r>
        </a:p>
      </xdr:txBody>
    </xdr:sp>
    <xdr:clientData/>
  </xdr:twoCellAnchor>
  <xdr:twoCellAnchor>
    <xdr:from>
      <xdr:col>3</xdr:col>
      <xdr:colOff>190500</xdr:colOff>
      <xdr:row>3</xdr:row>
      <xdr:rowOff>0</xdr:rowOff>
    </xdr:from>
    <xdr:to>
      <xdr:col>3</xdr:col>
      <xdr:colOff>1228725</xdr:colOff>
      <xdr:row>3</xdr:row>
      <xdr:rowOff>0</xdr:rowOff>
    </xdr:to>
    <xdr:pic>
      <xdr:nvPicPr>
        <xdr:cNvPr id="6" name="Picture 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1228725"/>
          <a:ext cx="10382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190500</xdr:colOff>
      <xdr:row>2</xdr:row>
      <xdr:rowOff>152400</xdr:rowOff>
    </xdr:from>
    <xdr:to>
      <xdr:col>7</xdr:col>
      <xdr:colOff>0</xdr:colOff>
      <xdr:row>3</xdr:row>
      <xdr:rowOff>57150</xdr:rowOff>
    </xdr:to>
    <xdr:grpSp>
      <xdr:nvGrpSpPr>
        <xdr:cNvPr id="7" name="Group 1"/>
        <xdr:cNvGrpSpPr>
          <a:grpSpLocks/>
        </xdr:cNvGrpSpPr>
      </xdr:nvGrpSpPr>
      <xdr:grpSpPr bwMode="auto">
        <a:xfrm>
          <a:off x="8751794" y="623047"/>
          <a:ext cx="1837765" cy="666750"/>
          <a:chOff x="447" y="9577"/>
          <a:chExt cx="4763" cy="1079"/>
        </a:xfrm>
      </xdr:grpSpPr>
      <xdr:sp macro="" textlink="">
        <xdr:nvSpPr>
          <xdr:cNvPr id="8" name="Text Box 2" descr="Untitled-1"/>
          <xdr:cNvSpPr txBox="1">
            <a:spLocks noChangeArrowheads="1"/>
          </xdr:cNvSpPr>
        </xdr:nvSpPr>
        <xdr:spPr bwMode="auto">
          <a:xfrm>
            <a:off x="-1730371861" y="5"/>
            <a:ext cx="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1">
              <a:lnSpc>
                <a:spcPts val="1200"/>
              </a:lnSpc>
              <a:defRPr sz="1000"/>
            </a:pPr>
            <a:endParaRPr lang="en-US" sz="1100" b="0" i="0" strike="noStrike">
              <a:solidFill>
                <a:srgbClr val="000000"/>
              </a:solidFill>
              <a:latin typeface="Times New Roman"/>
              <a:cs typeface="Times New Roman"/>
            </a:endParaRPr>
          </a:p>
          <a:p>
            <a:pPr algn="l" rtl="1">
              <a:lnSpc>
                <a:spcPts val="1100"/>
              </a:lnSpc>
              <a:defRPr sz="1000"/>
            </a:pPr>
            <a:endParaRPr lang="en-US" sz="1100" b="0" i="0" strike="noStrike">
              <a:solidFill>
                <a:srgbClr val="000000"/>
              </a:solidFill>
              <a:latin typeface="Times New Roman"/>
              <a:cs typeface="Times New Roman"/>
            </a:endParaRPr>
          </a:p>
        </xdr:txBody>
      </xdr:sp>
      <xdr:sp macro="" textlink="">
        <xdr:nvSpPr>
          <xdr:cNvPr id="9" name="Text Box 3"/>
          <xdr:cNvSpPr txBox="1">
            <a:spLocks noChangeArrowheads="1"/>
          </xdr:cNvSpPr>
        </xdr:nvSpPr>
        <xdr:spPr bwMode="auto">
          <a:xfrm>
            <a:off x="-1730371861" y="5"/>
            <a:ext cx="0" cy="0"/>
          </a:xfrm>
          <a:prstGeom prst="rect">
            <a:avLst/>
          </a:prstGeom>
          <a:noFill/>
          <a:ln w="9525">
            <a:noFill/>
            <a:miter lim="800000"/>
            <a:headEnd/>
            <a:tailEnd/>
          </a:ln>
        </xdr:spPr>
        <xdr:txBody>
          <a:bodyPr vertOverflow="clip" wrap="square" lIns="0" tIns="0" rIns="0" bIns="0" anchor="t" upright="1"/>
          <a:lstStyle/>
          <a:p>
            <a:pPr algn="l" rtl="1">
              <a:defRPr sz="1000"/>
            </a:pPr>
            <a:r>
              <a:rPr lang="en-US" sz="1800" b="1" i="0" strike="noStrike">
                <a:solidFill>
                  <a:srgbClr val="000000"/>
                </a:solidFill>
                <a:latin typeface="Calibri"/>
              </a:rPr>
              <a:t>Lordegan </a:t>
            </a:r>
          </a:p>
          <a:p>
            <a:pPr algn="l" rtl="1">
              <a:defRPr sz="1000"/>
            </a:pPr>
            <a:r>
              <a:rPr lang="en-US" sz="900" b="1" i="0" strike="noStrike">
                <a:solidFill>
                  <a:srgbClr val="000000"/>
                </a:solidFill>
                <a:latin typeface="Calibri"/>
              </a:rPr>
              <a:t>UREA FERTILIZER CO. (PUBLIC STOCK)</a:t>
            </a:r>
          </a:p>
          <a:p>
            <a:pPr algn="l" rtl="1">
              <a:defRPr sz="1000"/>
            </a:pPr>
            <a:endParaRPr lang="en-US" sz="1600" b="0" i="0" strike="noStrike">
              <a:solidFill>
                <a:srgbClr val="000000"/>
              </a:solidFill>
              <a:latin typeface="Times New Roman"/>
              <a:cs typeface="Times New Roman"/>
            </a:endParaRPr>
          </a:p>
          <a:p>
            <a:pPr algn="l" rtl="1">
              <a:defRPr sz="1000"/>
            </a:pPr>
            <a:endParaRPr lang="en-US" sz="1600" b="0" i="0" strike="noStrike">
              <a:solidFill>
                <a:srgbClr val="000000"/>
              </a:solidFill>
              <a:latin typeface="Times New Roman"/>
              <a:cs typeface="Times New Roman"/>
            </a:endParaRPr>
          </a:p>
        </xdr:txBody>
      </xdr:sp>
    </xdr:grpSp>
    <xdr:clientData/>
  </xdr:twoCellAnchor>
  <xdr:twoCellAnchor>
    <xdr:from>
      <xdr:col>6</xdr:col>
      <xdr:colOff>409575</xdr:colOff>
      <xdr:row>3</xdr:row>
      <xdr:rowOff>0</xdr:rowOff>
    </xdr:from>
    <xdr:to>
      <xdr:col>7</xdr:col>
      <xdr:colOff>0</xdr:colOff>
      <xdr:row>3</xdr:row>
      <xdr:rowOff>0</xdr:rowOff>
    </xdr:to>
    <xdr:sp macro="" textlink="">
      <xdr:nvSpPr>
        <xdr:cNvPr id="10" name="Text Box 33"/>
        <xdr:cNvSpPr txBox="1">
          <a:spLocks noChangeArrowheads="1"/>
        </xdr:cNvSpPr>
      </xdr:nvSpPr>
      <xdr:spPr bwMode="auto">
        <a:xfrm>
          <a:off x="10972800" y="1228725"/>
          <a:ext cx="342900" cy="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400070</xdr:colOff>
      <xdr:row>2</xdr:row>
      <xdr:rowOff>19049</xdr:rowOff>
    </xdr:from>
    <xdr:to>
      <xdr:col>7</xdr:col>
      <xdr:colOff>1673671</xdr:colOff>
      <xdr:row>2</xdr:row>
      <xdr:rowOff>707570</xdr:rowOff>
    </xdr:to>
    <xdr:pic>
      <xdr:nvPicPr>
        <xdr:cNvPr id="13" name="Picture 3" descr="ENG - Color.jp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3825" t="7755" b="4059"/>
        <a:stretch>
          <a:fillRect/>
        </a:stretch>
      </xdr:blipFill>
      <xdr:spPr bwMode="auto">
        <a:xfrm>
          <a:off x="9680141" y="495299"/>
          <a:ext cx="2593494" cy="688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xdr:row>
      <xdr:rowOff>0</xdr:rowOff>
    </xdr:from>
    <xdr:to>
      <xdr:col>2</xdr:col>
      <xdr:colOff>800100</xdr:colOff>
      <xdr:row>3</xdr:row>
      <xdr:rowOff>0</xdr:rowOff>
    </xdr:to>
    <xdr:sp macro="" textlink="">
      <xdr:nvSpPr>
        <xdr:cNvPr id="14" name="Text Box 19"/>
        <xdr:cNvSpPr txBox="1">
          <a:spLocks noChangeArrowheads="1"/>
        </xdr:cNvSpPr>
      </xdr:nvSpPr>
      <xdr:spPr bwMode="auto">
        <a:xfrm>
          <a:off x="1295400" y="1228725"/>
          <a:ext cx="8001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I.C.O.F.C</a:t>
          </a:r>
        </a:p>
      </xdr:txBody>
    </xdr:sp>
    <xdr:clientData/>
  </xdr:twoCellAnchor>
  <xdr:twoCellAnchor>
    <xdr:from>
      <xdr:col>5</xdr:col>
      <xdr:colOff>342900</xdr:colOff>
      <xdr:row>2</xdr:row>
      <xdr:rowOff>142875</xdr:rowOff>
    </xdr:from>
    <xdr:to>
      <xdr:col>8</xdr:col>
      <xdr:colOff>0</xdr:colOff>
      <xdr:row>3</xdr:row>
      <xdr:rowOff>0</xdr:rowOff>
    </xdr:to>
    <xdr:grpSp>
      <xdr:nvGrpSpPr>
        <xdr:cNvPr id="17" name="Group 1"/>
        <xdr:cNvGrpSpPr>
          <a:grpSpLocks/>
        </xdr:cNvGrpSpPr>
      </xdr:nvGrpSpPr>
      <xdr:grpSpPr bwMode="auto">
        <a:xfrm>
          <a:off x="8904194" y="613522"/>
          <a:ext cx="3579159" cy="619125"/>
          <a:chOff x="447" y="9577"/>
          <a:chExt cx="4439" cy="1079"/>
        </a:xfrm>
      </xdr:grpSpPr>
      <xdr:sp macro="" textlink="">
        <xdr:nvSpPr>
          <xdr:cNvPr id="18" name="Text Box 2" descr="Untitled-1"/>
          <xdr:cNvSpPr txBox="1">
            <a:spLocks noChangeArrowheads="1"/>
          </xdr:cNvSpPr>
        </xdr:nvSpPr>
        <xdr:spPr bwMode="auto">
          <a:xfrm>
            <a:off x="604756076" y="-1"/>
            <a:ext cx="245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1">
              <a:defRPr sz="1000"/>
            </a:pPr>
            <a:endParaRPr lang="en-US" sz="1100" b="0" i="0" strike="noStrike">
              <a:solidFill>
                <a:srgbClr val="000000"/>
              </a:solidFill>
              <a:latin typeface="Times New Roman"/>
              <a:cs typeface="Times New Roman"/>
            </a:endParaRPr>
          </a:p>
          <a:p>
            <a:pPr algn="l" rtl="1">
              <a:defRPr sz="1000"/>
            </a:pPr>
            <a:endParaRPr lang="en-US" sz="1100" b="0" i="0" strike="noStrike">
              <a:solidFill>
                <a:srgbClr val="000000"/>
              </a:solidFill>
              <a:latin typeface="Times New Roman"/>
              <a:cs typeface="Times New Roman"/>
            </a:endParaRPr>
          </a:p>
        </xdr:txBody>
      </xdr:sp>
      <xdr:sp macro="" textlink="">
        <xdr:nvSpPr>
          <xdr:cNvPr id="19" name="Text Box 3"/>
          <xdr:cNvSpPr txBox="1">
            <a:spLocks noChangeArrowheads="1"/>
          </xdr:cNvSpPr>
        </xdr:nvSpPr>
        <xdr:spPr bwMode="auto">
          <a:xfrm>
            <a:off x="-236519120" y="-1"/>
            <a:ext cx="1941" cy="0"/>
          </a:xfrm>
          <a:prstGeom prst="rect">
            <a:avLst/>
          </a:prstGeom>
          <a:noFill/>
          <a:ln w="9525">
            <a:noFill/>
            <a:miter lim="800000"/>
            <a:headEnd/>
            <a:tailEnd/>
          </a:ln>
        </xdr:spPr>
        <xdr:txBody>
          <a:bodyPr vertOverflow="clip" wrap="square" lIns="0" tIns="0" rIns="0" bIns="0" anchor="t" upright="1"/>
          <a:lstStyle/>
          <a:p>
            <a:pPr algn="l" rtl="1">
              <a:defRPr sz="1000"/>
            </a:pPr>
            <a:r>
              <a:rPr lang="en-US" sz="1200" b="1" i="0" strike="noStrike">
                <a:solidFill>
                  <a:srgbClr val="000000"/>
                </a:solidFill>
                <a:latin typeface="Calibri"/>
              </a:rPr>
              <a:t>Lordegan</a:t>
            </a:r>
            <a:r>
              <a:rPr lang="en-US" sz="1800" b="1" i="0" strike="noStrike">
                <a:solidFill>
                  <a:srgbClr val="000000"/>
                </a:solidFill>
                <a:latin typeface="Calibri"/>
              </a:rPr>
              <a:t> </a:t>
            </a:r>
          </a:p>
          <a:p>
            <a:pPr algn="l" rtl="1">
              <a:defRPr sz="1000"/>
            </a:pPr>
            <a:r>
              <a:rPr lang="en-US" sz="900" b="1" i="0" strike="noStrike">
                <a:solidFill>
                  <a:srgbClr val="000000"/>
                </a:solidFill>
                <a:latin typeface="Calibri"/>
              </a:rPr>
              <a:t>UREA FERTILIZER CO. (PUBLIC STOCK)</a:t>
            </a:r>
          </a:p>
          <a:p>
            <a:pPr algn="l" rtl="1">
              <a:defRPr sz="1000"/>
            </a:pPr>
            <a:endParaRPr lang="en-US" sz="1600" b="0" i="0" strike="noStrike">
              <a:solidFill>
                <a:srgbClr val="000000"/>
              </a:solidFill>
              <a:latin typeface="Times New Roman"/>
              <a:cs typeface="Times New Roman"/>
            </a:endParaRPr>
          </a:p>
          <a:p>
            <a:pPr algn="l" rtl="1">
              <a:defRPr sz="1000"/>
            </a:pPr>
            <a:endParaRPr lang="en-US" sz="1600" b="0" i="0" strike="noStrike">
              <a:solidFill>
                <a:srgbClr val="000000"/>
              </a:solidFill>
              <a:latin typeface="Times New Roman"/>
              <a:cs typeface="Times New Roman"/>
            </a:endParaRPr>
          </a:p>
        </xdr:txBody>
      </xdr:sp>
    </xdr:grpSp>
    <xdr:clientData/>
  </xdr:twoCellAnchor>
  <xdr:twoCellAnchor>
    <xdr:from>
      <xdr:col>3</xdr:col>
      <xdr:colOff>209550</xdr:colOff>
      <xdr:row>2</xdr:row>
      <xdr:rowOff>38100</xdr:rowOff>
    </xdr:from>
    <xdr:to>
      <xdr:col>3</xdr:col>
      <xdr:colOff>1285875</xdr:colOff>
      <xdr:row>2</xdr:row>
      <xdr:rowOff>400050</xdr:rowOff>
    </xdr:to>
    <xdr:pic>
      <xdr:nvPicPr>
        <xdr:cNvPr id="20" name="Picture 8"/>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752850" y="504825"/>
          <a:ext cx="10763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xdr:row>
      <xdr:rowOff>371475</xdr:rowOff>
    </xdr:from>
    <xdr:to>
      <xdr:col>3</xdr:col>
      <xdr:colOff>1190625</xdr:colOff>
      <xdr:row>3</xdr:row>
      <xdr:rowOff>0</xdr:rowOff>
    </xdr:to>
    <xdr:pic>
      <xdr:nvPicPr>
        <xdr:cNvPr id="21" name="Picture 1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57600" y="838200"/>
          <a:ext cx="10763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xdr:row>
      <xdr:rowOff>0</xdr:rowOff>
    </xdr:from>
    <xdr:to>
      <xdr:col>2</xdr:col>
      <xdr:colOff>800100</xdr:colOff>
      <xdr:row>3</xdr:row>
      <xdr:rowOff>0</xdr:rowOff>
    </xdr:to>
    <xdr:sp macro="" textlink="">
      <xdr:nvSpPr>
        <xdr:cNvPr id="22" name="Text Box 19"/>
        <xdr:cNvSpPr txBox="1">
          <a:spLocks noChangeArrowheads="1"/>
        </xdr:cNvSpPr>
      </xdr:nvSpPr>
      <xdr:spPr bwMode="auto">
        <a:xfrm>
          <a:off x="1295400" y="1228725"/>
          <a:ext cx="8001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I.C.O.F.C</a:t>
          </a:r>
        </a:p>
      </xdr:txBody>
    </xdr:sp>
    <xdr:clientData/>
  </xdr:twoCellAnchor>
  <xdr:twoCellAnchor>
    <xdr:from>
      <xdr:col>5</xdr:col>
      <xdr:colOff>342900</xdr:colOff>
      <xdr:row>2</xdr:row>
      <xdr:rowOff>142875</xdr:rowOff>
    </xdr:from>
    <xdr:to>
      <xdr:col>8</xdr:col>
      <xdr:colOff>0</xdr:colOff>
      <xdr:row>3</xdr:row>
      <xdr:rowOff>0</xdr:rowOff>
    </xdr:to>
    <xdr:grpSp>
      <xdr:nvGrpSpPr>
        <xdr:cNvPr id="25" name="Group 1"/>
        <xdr:cNvGrpSpPr>
          <a:grpSpLocks/>
        </xdr:cNvGrpSpPr>
      </xdr:nvGrpSpPr>
      <xdr:grpSpPr bwMode="auto">
        <a:xfrm>
          <a:off x="8904194" y="613522"/>
          <a:ext cx="3579159" cy="619125"/>
          <a:chOff x="447" y="9577"/>
          <a:chExt cx="4439" cy="1079"/>
        </a:xfrm>
      </xdr:grpSpPr>
      <xdr:sp macro="" textlink="">
        <xdr:nvSpPr>
          <xdr:cNvPr id="26" name="Text Box 2" descr="Untitled-1"/>
          <xdr:cNvSpPr txBox="1">
            <a:spLocks noChangeArrowheads="1"/>
          </xdr:cNvSpPr>
        </xdr:nvSpPr>
        <xdr:spPr bwMode="auto">
          <a:xfrm>
            <a:off x="604756076" y="-1"/>
            <a:ext cx="245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1">
              <a:defRPr sz="1000"/>
            </a:pPr>
            <a:endParaRPr lang="en-US" sz="1100" b="0" i="0" strike="noStrike">
              <a:solidFill>
                <a:srgbClr val="000000"/>
              </a:solidFill>
              <a:latin typeface="Times New Roman"/>
              <a:cs typeface="Times New Roman"/>
            </a:endParaRPr>
          </a:p>
          <a:p>
            <a:pPr algn="l" rtl="1">
              <a:defRPr sz="1000"/>
            </a:pPr>
            <a:endParaRPr lang="en-US" sz="1100" b="0" i="0" strike="noStrike">
              <a:solidFill>
                <a:srgbClr val="000000"/>
              </a:solidFill>
              <a:latin typeface="Times New Roman"/>
              <a:cs typeface="Times New Roman"/>
            </a:endParaRPr>
          </a:p>
        </xdr:txBody>
      </xdr:sp>
      <xdr:sp macro="" textlink="">
        <xdr:nvSpPr>
          <xdr:cNvPr id="27" name="Text Box 3"/>
          <xdr:cNvSpPr txBox="1">
            <a:spLocks noChangeArrowheads="1"/>
          </xdr:cNvSpPr>
        </xdr:nvSpPr>
        <xdr:spPr bwMode="auto">
          <a:xfrm>
            <a:off x="-236519120" y="-1"/>
            <a:ext cx="1941" cy="0"/>
          </a:xfrm>
          <a:prstGeom prst="rect">
            <a:avLst/>
          </a:prstGeom>
          <a:noFill/>
          <a:ln w="9525">
            <a:noFill/>
            <a:miter lim="800000"/>
            <a:headEnd/>
            <a:tailEnd/>
          </a:ln>
        </xdr:spPr>
        <xdr:txBody>
          <a:bodyPr vertOverflow="clip" wrap="square" lIns="0" tIns="0" rIns="0" bIns="0" anchor="t" upright="1"/>
          <a:lstStyle/>
          <a:p>
            <a:pPr algn="l" rtl="1">
              <a:defRPr sz="1000"/>
            </a:pPr>
            <a:r>
              <a:rPr lang="en-US" sz="1200" b="1" i="0" strike="noStrike">
                <a:solidFill>
                  <a:srgbClr val="000000"/>
                </a:solidFill>
                <a:latin typeface="Calibri"/>
              </a:rPr>
              <a:t>Lordegan</a:t>
            </a:r>
            <a:r>
              <a:rPr lang="en-US" sz="1800" b="1" i="0" strike="noStrike">
                <a:solidFill>
                  <a:srgbClr val="000000"/>
                </a:solidFill>
                <a:latin typeface="Calibri"/>
              </a:rPr>
              <a:t> </a:t>
            </a:r>
          </a:p>
          <a:p>
            <a:pPr algn="l" rtl="1">
              <a:defRPr sz="1000"/>
            </a:pPr>
            <a:r>
              <a:rPr lang="en-US" sz="900" b="1" i="0" strike="noStrike">
                <a:solidFill>
                  <a:srgbClr val="000000"/>
                </a:solidFill>
                <a:latin typeface="Calibri"/>
              </a:rPr>
              <a:t>UREA FERTILIZER CO. (PUBLIC STOCK)</a:t>
            </a:r>
          </a:p>
          <a:p>
            <a:pPr algn="l" rtl="1">
              <a:defRPr sz="1000"/>
            </a:pPr>
            <a:endParaRPr lang="en-US" sz="1600" b="0" i="0" strike="noStrike">
              <a:solidFill>
                <a:srgbClr val="000000"/>
              </a:solidFill>
              <a:latin typeface="Times New Roman"/>
              <a:cs typeface="Times New Roman"/>
            </a:endParaRPr>
          </a:p>
          <a:p>
            <a:pPr algn="l" rtl="1">
              <a:defRPr sz="1000"/>
            </a:pPr>
            <a:endParaRPr lang="en-US" sz="1600" b="0" i="0" strike="noStrike">
              <a:solidFill>
                <a:srgbClr val="000000"/>
              </a:solidFill>
              <a:latin typeface="Times New Roman"/>
              <a:cs typeface="Times New Roman"/>
            </a:endParaRPr>
          </a:p>
        </xdr:txBody>
      </xdr:sp>
    </xdr:grpSp>
    <xdr:clientData/>
  </xdr:twoCellAnchor>
  <xdr:twoCellAnchor editAs="oneCell">
    <xdr:from>
      <xdr:col>2</xdr:col>
      <xdr:colOff>52509</xdr:colOff>
      <xdr:row>2</xdr:row>
      <xdr:rowOff>83004</xdr:rowOff>
    </xdr:from>
    <xdr:to>
      <xdr:col>2</xdr:col>
      <xdr:colOff>1412327</xdr:colOff>
      <xdr:row>2</xdr:row>
      <xdr:rowOff>639536</xdr:rowOff>
    </xdr:to>
    <xdr:pic>
      <xdr:nvPicPr>
        <xdr:cNvPr id="28" name="图片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18854" y="549401"/>
          <a:ext cx="1359818" cy="5565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326571</xdr:colOff>
      <xdr:row>2</xdr:row>
      <xdr:rowOff>1</xdr:rowOff>
    </xdr:from>
    <xdr:to>
      <xdr:col>14</xdr:col>
      <xdr:colOff>530679</xdr:colOff>
      <xdr:row>8</xdr:row>
      <xdr:rowOff>13607</xdr:rowOff>
    </xdr:to>
    <xdr:sp macro="" textlink="">
      <xdr:nvSpPr>
        <xdr:cNvPr id="29" name="圆角矩形 28"/>
        <xdr:cNvSpPr/>
      </xdr:nvSpPr>
      <xdr:spPr>
        <a:xfrm>
          <a:off x="13498285" y="476251"/>
          <a:ext cx="3605894" cy="1891392"/>
        </a:xfrm>
        <a:prstGeom prst="round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r>
            <a:rPr lang="zh-CN" altLang="en-US" sz="1400">
              <a:solidFill>
                <a:srgbClr val="FF0000"/>
              </a:solidFill>
            </a:rPr>
            <a:t>请直接点击超链接在相应文件下添加意见，在状态栏中选择“</a:t>
          </a:r>
          <a:r>
            <a:rPr lang="en-US" altLang="zh-CN" sz="1400">
              <a:solidFill>
                <a:srgbClr val="FF0000"/>
              </a:solidFill>
            </a:rPr>
            <a:t>Comment</a:t>
          </a:r>
          <a:r>
            <a:rPr lang="zh-CN" altLang="en-US" sz="1400">
              <a:solidFill>
                <a:srgbClr val="FF0000"/>
              </a:solidFill>
            </a:rPr>
            <a:t>”</a:t>
          </a:r>
          <a:r>
            <a:rPr lang="en-US" altLang="zh-CN" sz="1400">
              <a:solidFill>
                <a:srgbClr val="FF0000"/>
              </a:solidFill>
            </a:rPr>
            <a:t>"No</a:t>
          </a:r>
          <a:r>
            <a:rPr lang="en-US" altLang="zh-CN" sz="1400" baseline="0">
              <a:solidFill>
                <a:srgbClr val="FF0000"/>
              </a:solidFill>
            </a:rPr>
            <a:t> Comment",</a:t>
          </a:r>
          <a:r>
            <a:rPr lang="zh-CN" altLang="en-US" sz="1400" baseline="0">
              <a:solidFill>
                <a:srgbClr val="FF0000"/>
              </a:solidFill>
            </a:rPr>
            <a:t>如有其它意见请在备注栏中标注。</a:t>
          </a:r>
          <a:endParaRPr lang="en-US" altLang="zh-CN" sz="1400" baseline="0">
            <a:solidFill>
              <a:srgbClr val="FF0000"/>
            </a:solidFill>
          </a:endParaRPr>
        </a:p>
        <a:p>
          <a:pPr algn="l"/>
          <a:r>
            <a:rPr lang="zh-CN" altLang="en-US" sz="1400" baseline="0">
              <a:solidFill>
                <a:srgbClr val="FF0000"/>
              </a:solidFill>
            </a:rPr>
            <a:t>注：为简单方便查询，未提交的处在隐藏状态！！</a:t>
          </a:r>
          <a:endParaRPr lang="en-US" altLang="zh-CN" sz="1400" baseline="0">
            <a:solidFill>
              <a:srgbClr val="FF0000"/>
            </a:solidFill>
          </a:endParaRPr>
        </a:p>
        <a:p>
          <a:pPr algn="l"/>
          <a:endParaRPr lang="zh-CN" altLang="en-US" sz="1400">
            <a:solidFill>
              <a:srgbClr val="FF0000"/>
            </a:solidFill>
          </a:endParaRPr>
        </a:p>
      </xdr:txBody>
    </xdr:sp>
    <xdr:clientData/>
  </xdr:twoCellAnchor>
  <xdr:twoCellAnchor>
    <xdr:from>
      <xdr:col>3</xdr:col>
      <xdr:colOff>190500</xdr:colOff>
      <xdr:row>3</xdr:row>
      <xdr:rowOff>0</xdr:rowOff>
    </xdr:from>
    <xdr:to>
      <xdr:col>3</xdr:col>
      <xdr:colOff>1228725</xdr:colOff>
      <xdr:row>3</xdr:row>
      <xdr:rowOff>0</xdr:rowOff>
    </xdr:to>
    <xdr:pic>
      <xdr:nvPicPr>
        <xdr:cNvPr id="23"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7625" y="1228725"/>
          <a:ext cx="10382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xdr:row>
      <xdr:rowOff>0</xdr:rowOff>
    </xdr:from>
    <xdr:to>
      <xdr:col>2</xdr:col>
      <xdr:colOff>800100</xdr:colOff>
      <xdr:row>1</xdr:row>
      <xdr:rowOff>0</xdr:rowOff>
    </xdr:to>
    <xdr:sp macro="" textlink="">
      <xdr:nvSpPr>
        <xdr:cNvPr id="24" name="Text Box 19"/>
        <xdr:cNvSpPr txBox="1">
          <a:spLocks noChangeArrowheads="1"/>
        </xdr:cNvSpPr>
      </xdr:nvSpPr>
      <xdr:spPr bwMode="auto">
        <a:xfrm>
          <a:off x="1371600" y="266700"/>
          <a:ext cx="8001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I.C.O.F.C</a:t>
          </a:r>
        </a:p>
      </xdr:txBody>
    </xdr:sp>
    <xdr:clientData/>
  </xdr:twoCellAnchor>
  <xdr:twoCellAnchor>
    <xdr:from>
      <xdr:col>3</xdr:col>
      <xdr:colOff>190500</xdr:colOff>
      <xdr:row>3</xdr:row>
      <xdr:rowOff>0</xdr:rowOff>
    </xdr:from>
    <xdr:to>
      <xdr:col>3</xdr:col>
      <xdr:colOff>1228725</xdr:colOff>
      <xdr:row>3</xdr:row>
      <xdr:rowOff>0</xdr:rowOff>
    </xdr:to>
    <xdr:pic>
      <xdr:nvPicPr>
        <xdr:cNvPr id="30" name="Picture 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7625" y="1228725"/>
          <a:ext cx="10382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190500</xdr:colOff>
      <xdr:row>2</xdr:row>
      <xdr:rowOff>152400</xdr:rowOff>
    </xdr:from>
    <xdr:to>
      <xdr:col>7</xdr:col>
      <xdr:colOff>0</xdr:colOff>
      <xdr:row>3</xdr:row>
      <xdr:rowOff>57150</xdr:rowOff>
    </xdr:to>
    <xdr:grpSp>
      <xdr:nvGrpSpPr>
        <xdr:cNvPr id="31" name="Group 1"/>
        <xdr:cNvGrpSpPr>
          <a:grpSpLocks/>
        </xdr:cNvGrpSpPr>
      </xdr:nvGrpSpPr>
      <xdr:grpSpPr bwMode="auto">
        <a:xfrm>
          <a:off x="8751794" y="623047"/>
          <a:ext cx="1837765" cy="666750"/>
          <a:chOff x="447" y="9577"/>
          <a:chExt cx="4763" cy="1079"/>
        </a:xfrm>
      </xdr:grpSpPr>
      <xdr:sp macro="" textlink="">
        <xdr:nvSpPr>
          <xdr:cNvPr id="32" name="Text Box 2" descr="Untitled-1"/>
          <xdr:cNvSpPr txBox="1">
            <a:spLocks noChangeArrowheads="1"/>
          </xdr:cNvSpPr>
        </xdr:nvSpPr>
        <xdr:spPr bwMode="auto">
          <a:xfrm>
            <a:off x="-1730371861" y="5"/>
            <a:ext cx="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1">
              <a:lnSpc>
                <a:spcPts val="1200"/>
              </a:lnSpc>
              <a:defRPr sz="1000"/>
            </a:pPr>
            <a:endParaRPr lang="en-US" sz="1100" b="0" i="0" strike="noStrike">
              <a:solidFill>
                <a:srgbClr val="000000"/>
              </a:solidFill>
              <a:latin typeface="Times New Roman"/>
              <a:cs typeface="Times New Roman"/>
            </a:endParaRPr>
          </a:p>
          <a:p>
            <a:pPr algn="l" rtl="1">
              <a:lnSpc>
                <a:spcPts val="1100"/>
              </a:lnSpc>
              <a:defRPr sz="1000"/>
            </a:pPr>
            <a:endParaRPr lang="en-US" sz="1100" b="0" i="0" strike="noStrike">
              <a:solidFill>
                <a:srgbClr val="000000"/>
              </a:solidFill>
              <a:latin typeface="Times New Roman"/>
              <a:cs typeface="Times New Roman"/>
            </a:endParaRPr>
          </a:p>
        </xdr:txBody>
      </xdr:sp>
      <xdr:sp macro="" textlink="">
        <xdr:nvSpPr>
          <xdr:cNvPr id="33" name="Text Box 3"/>
          <xdr:cNvSpPr txBox="1">
            <a:spLocks noChangeArrowheads="1"/>
          </xdr:cNvSpPr>
        </xdr:nvSpPr>
        <xdr:spPr bwMode="auto">
          <a:xfrm>
            <a:off x="-1730371861" y="5"/>
            <a:ext cx="0" cy="0"/>
          </a:xfrm>
          <a:prstGeom prst="rect">
            <a:avLst/>
          </a:prstGeom>
          <a:noFill/>
          <a:ln w="9525">
            <a:noFill/>
            <a:miter lim="800000"/>
            <a:headEnd/>
            <a:tailEnd/>
          </a:ln>
        </xdr:spPr>
        <xdr:txBody>
          <a:bodyPr vertOverflow="clip" wrap="square" lIns="0" tIns="0" rIns="0" bIns="0" anchor="t" upright="1"/>
          <a:lstStyle/>
          <a:p>
            <a:pPr algn="l" rtl="1">
              <a:defRPr sz="1000"/>
            </a:pPr>
            <a:r>
              <a:rPr lang="en-US" sz="1800" b="1" i="0" strike="noStrike">
                <a:solidFill>
                  <a:srgbClr val="000000"/>
                </a:solidFill>
                <a:latin typeface="Calibri"/>
              </a:rPr>
              <a:t>Lordegan </a:t>
            </a:r>
          </a:p>
          <a:p>
            <a:pPr algn="l" rtl="1">
              <a:defRPr sz="1000"/>
            </a:pPr>
            <a:r>
              <a:rPr lang="en-US" sz="900" b="1" i="0" strike="noStrike">
                <a:solidFill>
                  <a:srgbClr val="000000"/>
                </a:solidFill>
                <a:latin typeface="Calibri"/>
              </a:rPr>
              <a:t>UREA FERTILIZER CO. (PUBLIC STOCK)</a:t>
            </a:r>
          </a:p>
          <a:p>
            <a:pPr algn="l" rtl="1">
              <a:defRPr sz="1000"/>
            </a:pPr>
            <a:endParaRPr lang="en-US" sz="1600" b="0" i="0" strike="noStrike">
              <a:solidFill>
                <a:srgbClr val="000000"/>
              </a:solidFill>
              <a:latin typeface="Times New Roman"/>
              <a:cs typeface="Times New Roman"/>
            </a:endParaRPr>
          </a:p>
          <a:p>
            <a:pPr algn="l" rtl="1">
              <a:defRPr sz="1000"/>
            </a:pPr>
            <a:endParaRPr lang="en-US" sz="1600" b="0" i="0" strike="noStrike">
              <a:solidFill>
                <a:srgbClr val="000000"/>
              </a:solidFill>
              <a:latin typeface="Times New Roman"/>
              <a:cs typeface="Times New Roman"/>
            </a:endParaRPr>
          </a:p>
        </xdr:txBody>
      </xdr:sp>
    </xdr:grpSp>
    <xdr:clientData/>
  </xdr:twoCellAnchor>
  <xdr:twoCellAnchor>
    <xdr:from>
      <xdr:col>6</xdr:col>
      <xdr:colOff>409575</xdr:colOff>
      <xdr:row>3</xdr:row>
      <xdr:rowOff>0</xdr:rowOff>
    </xdr:from>
    <xdr:to>
      <xdr:col>7</xdr:col>
      <xdr:colOff>0</xdr:colOff>
      <xdr:row>3</xdr:row>
      <xdr:rowOff>0</xdr:rowOff>
    </xdr:to>
    <xdr:sp macro="" textlink="">
      <xdr:nvSpPr>
        <xdr:cNvPr id="34" name="Text Box 33"/>
        <xdr:cNvSpPr txBox="1">
          <a:spLocks noChangeArrowheads="1"/>
        </xdr:cNvSpPr>
      </xdr:nvSpPr>
      <xdr:spPr bwMode="auto">
        <a:xfrm>
          <a:off x="9686925" y="1228725"/>
          <a:ext cx="904875" cy="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400070</xdr:colOff>
      <xdr:row>2</xdr:row>
      <xdr:rowOff>19049</xdr:rowOff>
    </xdr:from>
    <xdr:to>
      <xdr:col>7</xdr:col>
      <xdr:colOff>1673671</xdr:colOff>
      <xdr:row>2</xdr:row>
      <xdr:rowOff>707570</xdr:rowOff>
    </xdr:to>
    <xdr:pic>
      <xdr:nvPicPr>
        <xdr:cNvPr id="35" name="Picture 3" descr="ENG - Color.jp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3825" t="7755" b="4059"/>
        <a:stretch>
          <a:fillRect/>
        </a:stretch>
      </xdr:blipFill>
      <xdr:spPr bwMode="auto">
        <a:xfrm>
          <a:off x="9677420" y="485774"/>
          <a:ext cx="2588051" cy="688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xdr:row>
      <xdr:rowOff>0</xdr:rowOff>
    </xdr:from>
    <xdr:to>
      <xdr:col>2</xdr:col>
      <xdr:colOff>800100</xdr:colOff>
      <xdr:row>3</xdr:row>
      <xdr:rowOff>0</xdr:rowOff>
    </xdr:to>
    <xdr:sp macro="" textlink="">
      <xdr:nvSpPr>
        <xdr:cNvPr id="36" name="Text Box 19"/>
        <xdr:cNvSpPr txBox="1">
          <a:spLocks noChangeArrowheads="1"/>
        </xdr:cNvSpPr>
      </xdr:nvSpPr>
      <xdr:spPr bwMode="auto">
        <a:xfrm>
          <a:off x="1371600" y="1228725"/>
          <a:ext cx="8001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I.C.O.F.C</a:t>
          </a:r>
        </a:p>
      </xdr:txBody>
    </xdr:sp>
    <xdr:clientData/>
  </xdr:twoCellAnchor>
  <xdr:twoCellAnchor>
    <xdr:from>
      <xdr:col>5</xdr:col>
      <xdr:colOff>342900</xdr:colOff>
      <xdr:row>2</xdr:row>
      <xdr:rowOff>142875</xdr:rowOff>
    </xdr:from>
    <xdr:to>
      <xdr:col>8</xdr:col>
      <xdr:colOff>0</xdr:colOff>
      <xdr:row>3</xdr:row>
      <xdr:rowOff>0</xdr:rowOff>
    </xdr:to>
    <xdr:grpSp>
      <xdr:nvGrpSpPr>
        <xdr:cNvPr id="37" name="Group 1"/>
        <xdr:cNvGrpSpPr>
          <a:grpSpLocks/>
        </xdr:cNvGrpSpPr>
      </xdr:nvGrpSpPr>
      <xdr:grpSpPr bwMode="auto">
        <a:xfrm>
          <a:off x="8904194" y="613522"/>
          <a:ext cx="3579159" cy="619125"/>
          <a:chOff x="447" y="9577"/>
          <a:chExt cx="4439" cy="1079"/>
        </a:xfrm>
      </xdr:grpSpPr>
      <xdr:sp macro="" textlink="">
        <xdr:nvSpPr>
          <xdr:cNvPr id="38" name="Text Box 2" descr="Untitled-1"/>
          <xdr:cNvSpPr txBox="1">
            <a:spLocks noChangeArrowheads="1"/>
          </xdr:cNvSpPr>
        </xdr:nvSpPr>
        <xdr:spPr bwMode="auto">
          <a:xfrm>
            <a:off x="604756076" y="-1"/>
            <a:ext cx="245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1">
              <a:defRPr sz="1000"/>
            </a:pPr>
            <a:endParaRPr lang="en-US" sz="1100" b="0" i="0" strike="noStrike">
              <a:solidFill>
                <a:srgbClr val="000000"/>
              </a:solidFill>
              <a:latin typeface="Times New Roman"/>
              <a:cs typeface="Times New Roman"/>
            </a:endParaRPr>
          </a:p>
          <a:p>
            <a:pPr algn="l" rtl="1">
              <a:defRPr sz="1000"/>
            </a:pPr>
            <a:endParaRPr lang="en-US" sz="1100" b="0" i="0" strike="noStrike">
              <a:solidFill>
                <a:srgbClr val="000000"/>
              </a:solidFill>
              <a:latin typeface="Times New Roman"/>
              <a:cs typeface="Times New Roman"/>
            </a:endParaRPr>
          </a:p>
        </xdr:txBody>
      </xdr:sp>
      <xdr:sp macro="" textlink="">
        <xdr:nvSpPr>
          <xdr:cNvPr id="39" name="Text Box 3"/>
          <xdr:cNvSpPr txBox="1">
            <a:spLocks noChangeArrowheads="1"/>
          </xdr:cNvSpPr>
        </xdr:nvSpPr>
        <xdr:spPr bwMode="auto">
          <a:xfrm>
            <a:off x="-236519120" y="-1"/>
            <a:ext cx="1941" cy="0"/>
          </a:xfrm>
          <a:prstGeom prst="rect">
            <a:avLst/>
          </a:prstGeom>
          <a:noFill/>
          <a:ln w="9525">
            <a:noFill/>
            <a:miter lim="800000"/>
            <a:headEnd/>
            <a:tailEnd/>
          </a:ln>
        </xdr:spPr>
        <xdr:txBody>
          <a:bodyPr vertOverflow="clip" wrap="square" lIns="0" tIns="0" rIns="0" bIns="0" anchor="t" upright="1"/>
          <a:lstStyle/>
          <a:p>
            <a:pPr algn="l" rtl="1">
              <a:defRPr sz="1000"/>
            </a:pPr>
            <a:r>
              <a:rPr lang="en-US" sz="1200" b="1" i="0" strike="noStrike">
                <a:solidFill>
                  <a:srgbClr val="000000"/>
                </a:solidFill>
                <a:latin typeface="Calibri"/>
              </a:rPr>
              <a:t>Lordegan</a:t>
            </a:r>
            <a:r>
              <a:rPr lang="en-US" sz="1800" b="1" i="0" strike="noStrike">
                <a:solidFill>
                  <a:srgbClr val="000000"/>
                </a:solidFill>
                <a:latin typeface="Calibri"/>
              </a:rPr>
              <a:t> </a:t>
            </a:r>
          </a:p>
          <a:p>
            <a:pPr algn="l" rtl="1">
              <a:defRPr sz="1000"/>
            </a:pPr>
            <a:r>
              <a:rPr lang="en-US" sz="900" b="1" i="0" strike="noStrike">
                <a:solidFill>
                  <a:srgbClr val="000000"/>
                </a:solidFill>
                <a:latin typeface="Calibri"/>
              </a:rPr>
              <a:t>UREA FERTILIZER CO. (PUBLIC STOCK)</a:t>
            </a:r>
          </a:p>
          <a:p>
            <a:pPr algn="l" rtl="1">
              <a:defRPr sz="1000"/>
            </a:pPr>
            <a:endParaRPr lang="en-US" sz="1600" b="0" i="0" strike="noStrike">
              <a:solidFill>
                <a:srgbClr val="000000"/>
              </a:solidFill>
              <a:latin typeface="Times New Roman"/>
              <a:cs typeface="Times New Roman"/>
            </a:endParaRPr>
          </a:p>
          <a:p>
            <a:pPr algn="l" rtl="1">
              <a:defRPr sz="1000"/>
            </a:pPr>
            <a:endParaRPr lang="en-US" sz="1600" b="0" i="0" strike="noStrike">
              <a:solidFill>
                <a:srgbClr val="000000"/>
              </a:solidFill>
              <a:latin typeface="Times New Roman"/>
              <a:cs typeface="Times New Roman"/>
            </a:endParaRPr>
          </a:p>
        </xdr:txBody>
      </xdr:sp>
    </xdr:grpSp>
    <xdr:clientData/>
  </xdr:twoCellAnchor>
  <xdr:twoCellAnchor>
    <xdr:from>
      <xdr:col>3</xdr:col>
      <xdr:colOff>209550</xdr:colOff>
      <xdr:row>2</xdr:row>
      <xdr:rowOff>38100</xdr:rowOff>
    </xdr:from>
    <xdr:to>
      <xdr:col>3</xdr:col>
      <xdr:colOff>1285875</xdr:colOff>
      <xdr:row>2</xdr:row>
      <xdr:rowOff>400050</xdr:rowOff>
    </xdr:to>
    <xdr:pic>
      <xdr:nvPicPr>
        <xdr:cNvPr id="40" name="Picture 8"/>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6675" y="504825"/>
          <a:ext cx="10763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xdr:row>
      <xdr:rowOff>371475</xdr:rowOff>
    </xdr:from>
    <xdr:to>
      <xdr:col>3</xdr:col>
      <xdr:colOff>1190625</xdr:colOff>
      <xdr:row>3</xdr:row>
      <xdr:rowOff>0</xdr:rowOff>
    </xdr:to>
    <xdr:pic>
      <xdr:nvPicPr>
        <xdr:cNvPr id="41" name="Picture 1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781425" y="838200"/>
          <a:ext cx="10763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xdr:row>
      <xdr:rowOff>0</xdr:rowOff>
    </xdr:from>
    <xdr:to>
      <xdr:col>2</xdr:col>
      <xdr:colOff>800100</xdr:colOff>
      <xdr:row>3</xdr:row>
      <xdr:rowOff>0</xdr:rowOff>
    </xdr:to>
    <xdr:sp macro="" textlink="">
      <xdr:nvSpPr>
        <xdr:cNvPr id="42" name="Text Box 19"/>
        <xdr:cNvSpPr txBox="1">
          <a:spLocks noChangeArrowheads="1"/>
        </xdr:cNvSpPr>
      </xdr:nvSpPr>
      <xdr:spPr bwMode="auto">
        <a:xfrm>
          <a:off x="1371600" y="1228725"/>
          <a:ext cx="8001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I.C.O.F.C</a:t>
          </a:r>
        </a:p>
      </xdr:txBody>
    </xdr:sp>
    <xdr:clientData/>
  </xdr:twoCellAnchor>
  <xdr:twoCellAnchor>
    <xdr:from>
      <xdr:col>5</xdr:col>
      <xdr:colOff>342900</xdr:colOff>
      <xdr:row>2</xdr:row>
      <xdr:rowOff>142875</xdr:rowOff>
    </xdr:from>
    <xdr:to>
      <xdr:col>8</xdr:col>
      <xdr:colOff>0</xdr:colOff>
      <xdr:row>3</xdr:row>
      <xdr:rowOff>0</xdr:rowOff>
    </xdr:to>
    <xdr:grpSp>
      <xdr:nvGrpSpPr>
        <xdr:cNvPr id="43" name="Group 1"/>
        <xdr:cNvGrpSpPr>
          <a:grpSpLocks/>
        </xdr:cNvGrpSpPr>
      </xdr:nvGrpSpPr>
      <xdr:grpSpPr bwMode="auto">
        <a:xfrm>
          <a:off x="8904194" y="613522"/>
          <a:ext cx="3579159" cy="619125"/>
          <a:chOff x="447" y="9577"/>
          <a:chExt cx="4439" cy="1079"/>
        </a:xfrm>
      </xdr:grpSpPr>
      <xdr:sp macro="" textlink="">
        <xdr:nvSpPr>
          <xdr:cNvPr id="44" name="Text Box 2" descr="Untitled-1"/>
          <xdr:cNvSpPr txBox="1">
            <a:spLocks noChangeArrowheads="1"/>
          </xdr:cNvSpPr>
        </xdr:nvSpPr>
        <xdr:spPr bwMode="auto">
          <a:xfrm>
            <a:off x="604756076" y="-1"/>
            <a:ext cx="245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1">
              <a:defRPr sz="1000"/>
            </a:pPr>
            <a:endParaRPr lang="en-US" sz="1100" b="0" i="0" strike="noStrike">
              <a:solidFill>
                <a:srgbClr val="000000"/>
              </a:solidFill>
              <a:latin typeface="Times New Roman"/>
              <a:cs typeface="Times New Roman"/>
            </a:endParaRPr>
          </a:p>
          <a:p>
            <a:pPr algn="l" rtl="1">
              <a:defRPr sz="1000"/>
            </a:pPr>
            <a:endParaRPr lang="en-US" sz="1100" b="0" i="0" strike="noStrike">
              <a:solidFill>
                <a:srgbClr val="000000"/>
              </a:solidFill>
              <a:latin typeface="Times New Roman"/>
              <a:cs typeface="Times New Roman"/>
            </a:endParaRPr>
          </a:p>
        </xdr:txBody>
      </xdr:sp>
      <xdr:sp macro="" textlink="">
        <xdr:nvSpPr>
          <xdr:cNvPr id="45" name="Text Box 3"/>
          <xdr:cNvSpPr txBox="1">
            <a:spLocks noChangeArrowheads="1"/>
          </xdr:cNvSpPr>
        </xdr:nvSpPr>
        <xdr:spPr bwMode="auto">
          <a:xfrm>
            <a:off x="-236519120" y="-1"/>
            <a:ext cx="1941" cy="0"/>
          </a:xfrm>
          <a:prstGeom prst="rect">
            <a:avLst/>
          </a:prstGeom>
          <a:noFill/>
          <a:ln w="9525">
            <a:noFill/>
            <a:miter lim="800000"/>
            <a:headEnd/>
            <a:tailEnd/>
          </a:ln>
        </xdr:spPr>
        <xdr:txBody>
          <a:bodyPr vertOverflow="clip" wrap="square" lIns="0" tIns="0" rIns="0" bIns="0" anchor="t" upright="1"/>
          <a:lstStyle/>
          <a:p>
            <a:pPr algn="l" rtl="1">
              <a:defRPr sz="1000"/>
            </a:pPr>
            <a:r>
              <a:rPr lang="en-US" sz="1200" b="1" i="0" strike="noStrike">
                <a:solidFill>
                  <a:srgbClr val="000000"/>
                </a:solidFill>
                <a:latin typeface="Calibri"/>
              </a:rPr>
              <a:t>Lordegan</a:t>
            </a:r>
            <a:r>
              <a:rPr lang="en-US" sz="1800" b="1" i="0" strike="noStrike">
                <a:solidFill>
                  <a:srgbClr val="000000"/>
                </a:solidFill>
                <a:latin typeface="Calibri"/>
              </a:rPr>
              <a:t> </a:t>
            </a:r>
          </a:p>
          <a:p>
            <a:pPr algn="l" rtl="1">
              <a:defRPr sz="1000"/>
            </a:pPr>
            <a:r>
              <a:rPr lang="en-US" sz="900" b="1" i="0" strike="noStrike">
                <a:solidFill>
                  <a:srgbClr val="000000"/>
                </a:solidFill>
                <a:latin typeface="Calibri"/>
              </a:rPr>
              <a:t>UREA FERTILIZER CO. (PUBLIC STOCK)</a:t>
            </a:r>
          </a:p>
          <a:p>
            <a:pPr algn="l" rtl="1">
              <a:defRPr sz="1000"/>
            </a:pPr>
            <a:endParaRPr lang="en-US" sz="1600" b="0" i="0" strike="noStrike">
              <a:solidFill>
                <a:srgbClr val="000000"/>
              </a:solidFill>
              <a:latin typeface="Times New Roman"/>
              <a:cs typeface="Times New Roman"/>
            </a:endParaRPr>
          </a:p>
          <a:p>
            <a:pPr algn="l" rtl="1">
              <a:defRPr sz="1000"/>
            </a:pPr>
            <a:endParaRPr lang="en-US" sz="1600" b="0" i="0" strike="noStrike">
              <a:solidFill>
                <a:srgbClr val="000000"/>
              </a:solidFill>
              <a:latin typeface="Times New Roman"/>
              <a:cs typeface="Times New Roman"/>
            </a:endParaRPr>
          </a:p>
        </xdr:txBody>
      </xdr:sp>
    </xdr:grpSp>
    <xdr:clientData/>
  </xdr:twoCellAnchor>
  <xdr:twoCellAnchor editAs="oneCell">
    <xdr:from>
      <xdr:col>2</xdr:col>
      <xdr:colOff>52509</xdr:colOff>
      <xdr:row>2</xdr:row>
      <xdr:rowOff>83004</xdr:rowOff>
    </xdr:from>
    <xdr:to>
      <xdr:col>2</xdr:col>
      <xdr:colOff>1412327</xdr:colOff>
      <xdr:row>2</xdr:row>
      <xdr:rowOff>639536</xdr:rowOff>
    </xdr:to>
    <xdr:pic>
      <xdr:nvPicPr>
        <xdr:cNvPr id="46" name="图片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24109" y="549729"/>
          <a:ext cx="1359818" cy="5565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326571</xdr:colOff>
      <xdr:row>2</xdr:row>
      <xdr:rowOff>1</xdr:rowOff>
    </xdr:from>
    <xdr:to>
      <xdr:col>14</xdr:col>
      <xdr:colOff>530679</xdr:colOff>
      <xdr:row>8</xdr:row>
      <xdr:rowOff>13607</xdr:rowOff>
    </xdr:to>
    <xdr:sp macro="" textlink="">
      <xdr:nvSpPr>
        <xdr:cNvPr id="47" name="圆角矩形 46"/>
        <xdr:cNvSpPr/>
      </xdr:nvSpPr>
      <xdr:spPr>
        <a:xfrm>
          <a:off x="13499646" y="466726"/>
          <a:ext cx="3633108" cy="1880506"/>
        </a:xfrm>
        <a:prstGeom prst="round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r>
            <a:rPr lang="zh-CN" altLang="en-US" sz="1400">
              <a:solidFill>
                <a:srgbClr val="FF0000"/>
              </a:solidFill>
            </a:rPr>
            <a:t>请直接点击超链接在相应文件下添加意见，在状态栏中选择“</a:t>
          </a:r>
          <a:r>
            <a:rPr lang="en-US" altLang="zh-CN" sz="1400">
              <a:solidFill>
                <a:srgbClr val="FF0000"/>
              </a:solidFill>
            </a:rPr>
            <a:t>Comment</a:t>
          </a:r>
          <a:r>
            <a:rPr lang="zh-CN" altLang="en-US" sz="1400">
              <a:solidFill>
                <a:srgbClr val="FF0000"/>
              </a:solidFill>
            </a:rPr>
            <a:t>”</a:t>
          </a:r>
          <a:r>
            <a:rPr lang="en-US" altLang="zh-CN" sz="1400">
              <a:solidFill>
                <a:srgbClr val="FF0000"/>
              </a:solidFill>
            </a:rPr>
            <a:t>"No</a:t>
          </a:r>
          <a:r>
            <a:rPr lang="en-US" altLang="zh-CN" sz="1400" baseline="0">
              <a:solidFill>
                <a:srgbClr val="FF0000"/>
              </a:solidFill>
            </a:rPr>
            <a:t> Comment",</a:t>
          </a:r>
          <a:r>
            <a:rPr lang="zh-CN" altLang="en-US" sz="1400" baseline="0">
              <a:solidFill>
                <a:srgbClr val="FF0000"/>
              </a:solidFill>
            </a:rPr>
            <a:t>如有其它意见请在备注栏中标注。</a:t>
          </a:r>
          <a:endParaRPr lang="en-US" altLang="zh-CN" sz="1400" baseline="0">
            <a:solidFill>
              <a:srgbClr val="FF0000"/>
            </a:solidFill>
          </a:endParaRPr>
        </a:p>
        <a:p>
          <a:pPr algn="l"/>
          <a:r>
            <a:rPr lang="zh-CN" altLang="en-US" sz="1400" baseline="0">
              <a:solidFill>
                <a:srgbClr val="FF0000"/>
              </a:solidFill>
            </a:rPr>
            <a:t>注：为简单方便查询，未提交的处在隐藏状态！！</a:t>
          </a:r>
          <a:endParaRPr lang="en-US" altLang="zh-CN" sz="1400" baseline="0">
            <a:solidFill>
              <a:srgbClr val="FF0000"/>
            </a:solidFill>
          </a:endParaRPr>
        </a:p>
        <a:p>
          <a:pPr algn="l"/>
          <a:endParaRPr lang="zh-CN" altLang="en-US" sz="1400">
            <a:solidFill>
              <a:srgbClr val="FF0000"/>
            </a:solidFill>
          </a:endParaRPr>
        </a:p>
      </xdr:txBody>
    </xdr:sp>
    <xdr:clientData/>
  </xdr:twoCellAnchor>
  <xdr:twoCellAnchor>
    <xdr:from>
      <xdr:col>3</xdr:col>
      <xdr:colOff>190500</xdr:colOff>
      <xdr:row>3</xdr:row>
      <xdr:rowOff>0</xdr:rowOff>
    </xdr:from>
    <xdr:to>
      <xdr:col>3</xdr:col>
      <xdr:colOff>1228725</xdr:colOff>
      <xdr:row>3</xdr:row>
      <xdr:rowOff>0</xdr:rowOff>
    </xdr:to>
    <xdr:pic>
      <xdr:nvPicPr>
        <xdr:cNvPr id="48"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7625" y="1228725"/>
          <a:ext cx="10382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xdr:row>
      <xdr:rowOff>0</xdr:rowOff>
    </xdr:from>
    <xdr:to>
      <xdr:col>2</xdr:col>
      <xdr:colOff>800100</xdr:colOff>
      <xdr:row>1</xdr:row>
      <xdr:rowOff>0</xdr:rowOff>
    </xdr:to>
    <xdr:sp macro="" textlink="">
      <xdr:nvSpPr>
        <xdr:cNvPr id="49" name="Text Box 19"/>
        <xdr:cNvSpPr txBox="1">
          <a:spLocks noChangeArrowheads="1"/>
        </xdr:cNvSpPr>
      </xdr:nvSpPr>
      <xdr:spPr bwMode="auto">
        <a:xfrm>
          <a:off x="1371600" y="266700"/>
          <a:ext cx="8001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I.C.O.F.C</a:t>
          </a:r>
        </a:p>
      </xdr:txBody>
    </xdr:sp>
    <xdr:clientData/>
  </xdr:twoCellAnchor>
  <xdr:twoCellAnchor>
    <xdr:from>
      <xdr:col>3</xdr:col>
      <xdr:colOff>190500</xdr:colOff>
      <xdr:row>3</xdr:row>
      <xdr:rowOff>0</xdr:rowOff>
    </xdr:from>
    <xdr:to>
      <xdr:col>3</xdr:col>
      <xdr:colOff>1228725</xdr:colOff>
      <xdr:row>3</xdr:row>
      <xdr:rowOff>0</xdr:rowOff>
    </xdr:to>
    <xdr:pic>
      <xdr:nvPicPr>
        <xdr:cNvPr id="50" name="Picture 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7625" y="1228725"/>
          <a:ext cx="10382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190500</xdr:colOff>
      <xdr:row>2</xdr:row>
      <xdr:rowOff>152400</xdr:rowOff>
    </xdr:from>
    <xdr:to>
      <xdr:col>7</xdr:col>
      <xdr:colOff>0</xdr:colOff>
      <xdr:row>3</xdr:row>
      <xdr:rowOff>57150</xdr:rowOff>
    </xdr:to>
    <xdr:grpSp>
      <xdr:nvGrpSpPr>
        <xdr:cNvPr id="51" name="Group 1"/>
        <xdr:cNvGrpSpPr>
          <a:grpSpLocks/>
        </xdr:cNvGrpSpPr>
      </xdr:nvGrpSpPr>
      <xdr:grpSpPr bwMode="auto">
        <a:xfrm>
          <a:off x="8751794" y="623047"/>
          <a:ext cx="1837765" cy="666750"/>
          <a:chOff x="447" y="9577"/>
          <a:chExt cx="4763" cy="1079"/>
        </a:xfrm>
      </xdr:grpSpPr>
      <xdr:sp macro="" textlink="">
        <xdr:nvSpPr>
          <xdr:cNvPr id="52" name="Text Box 2" descr="Untitled-1"/>
          <xdr:cNvSpPr txBox="1">
            <a:spLocks noChangeArrowheads="1"/>
          </xdr:cNvSpPr>
        </xdr:nvSpPr>
        <xdr:spPr bwMode="auto">
          <a:xfrm>
            <a:off x="-1730371861" y="5"/>
            <a:ext cx="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1">
              <a:lnSpc>
                <a:spcPts val="1200"/>
              </a:lnSpc>
              <a:defRPr sz="1000"/>
            </a:pPr>
            <a:endParaRPr lang="en-US" sz="1100" b="0" i="0" strike="noStrike">
              <a:solidFill>
                <a:srgbClr val="000000"/>
              </a:solidFill>
              <a:latin typeface="Times New Roman"/>
              <a:cs typeface="Times New Roman"/>
            </a:endParaRPr>
          </a:p>
          <a:p>
            <a:pPr algn="l" rtl="1">
              <a:lnSpc>
                <a:spcPts val="1100"/>
              </a:lnSpc>
              <a:defRPr sz="1000"/>
            </a:pPr>
            <a:endParaRPr lang="en-US" sz="1100" b="0" i="0" strike="noStrike">
              <a:solidFill>
                <a:srgbClr val="000000"/>
              </a:solidFill>
              <a:latin typeface="Times New Roman"/>
              <a:cs typeface="Times New Roman"/>
            </a:endParaRPr>
          </a:p>
        </xdr:txBody>
      </xdr:sp>
      <xdr:sp macro="" textlink="">
        <xdr:nvSpPr>
          <xdr:cNvPr id="53" name="Text Box 3"/>
          <xdr:cNvSpPr txBox="1">
            <a:spLocks noChangeArrowheads="1"/>
          </xdr:cNvSpPr>
        </xdr:nvSpPr>
        <xdr:spPr bwMode="auto">
          <a:xfrm>
            <a:off x="-1730371861" y="5"/>
            <a:ext cx="0" cy="0"/>
          </a:xfrm>
          <a:prstGeom prst="rect">
            <a:avLst/>
          </a:prstGeom>
          <a:noFill/>
          <a:ln w="9525">
            <a:noFill/>
            <a:miter lim="800000"/>
            <a:headEnd/>
            <a:tailEnd/>
          </a:ln>
        </xdr:spPr>
        <xdr:txBody>
          <a:bodyPr vertOverflow="clip" wrap="square" lIns="0" tIns="0" rIns="0" bIns="0" anchor="t" upright="1"/>
          <a:lstStyle/>
          <a:p>
            <a:pPr algn="l" rtl="1">
              <a:defRPr sz="1000"/>
            </a:pPr>
            <a:r>
              <a:rPr lang="en-US" sz="1800" b="1" i="0" strike="noStrike">
                <a:solidFill>
                  <a:srgbClr val="000000"/>
                </a:solidFill>
                <a:latin typeface="Calibri"/>
              </a:rPr>
              <a:t>Lordegan </a:t>
            </a:r>
          </a:p>
          <a:p>
            <a:pPr algn="l" rtl="1">
              <a:defRPr sz="1000"/>
            </a:pPr>
            <a:r>
              <a:rPr lang="en-US" sz="900" b="1" i="0" strike="noStrike">
                <a:solidFill>
                  <a:srgbClr val="000000"/>
                </a:solidFill>
                <a:latin typeface="Calibri"/>
              </a:rPr>
              <a:t>UREA FERTILIZER CO. (PUBLIC STOCK)</a:t>
            </a:r>
          </a:p>
          <a:p>
            <a:pPr algn="l" rtl="1">
              <a:defRPr sz="1000"/>
            </a:pPr>
            <a:endParaRPr lang="en-US" sz="1600" b="0" i="0" strike="noStrike">
              <a:solidFill>
                <a:srgbClr val="000000"/>
              </a:solidFill>
              <a:latin typeface="Times New Roman"/>
              <a:cs typeface="Times New Roman"/>
            </a:endParaRPr>
          </a:p>
          <a:p>
            <a:pPr algn="l" rtl="1">
              <a:defRPr sz="1000"/>
            </a:pPr>
            <a:endParaRPr lang="en-US" sz="1600" b="0" i="0" strike="noStrike">
              <a:solidFill>
                <a:srgbClr val="000000"/>
              </a:solidFill>
              <a:latin typeface="Times New Roman"/>
              <a:cs typeface="Times New Roman"/>
            </a:endParaRPr>
          </a:p>
        </xdr:txBody>
      </xdr:sp>
    </xdr:grpSp>
    <xdr:clientData/>
  </xdr:twoCellAnchor>
  <xdr:twoCellAnchor>
    <xdr:from>
      <xdr:col>6</xdr:col>
      <xdr:colOff>409575</xdr:colOff>
      <xdr:row>3</xdr:row>
      <xdr:rowOff>0</xdr:rowOff>
    </xdr:from>
    <xdr:to>
      <xdr:col>7</xdr:col>
      <xdr:colOff>0</xdr:colOff>
      <xdr:row>3</xdr:row>
      <xdr:rowOff>0</xdr:rowOff>
    </xdr:to>
    <xdr:sp macro="" textlink="">
      <xdr:nvSpPr>
        <xdr:cNvPr id="54" name="Text Box 33"/>
        <xdr:cNvSpPr txBox="1">
          <a:spLocks noChangeArrowheads="1"/>
        </xdr:cNvSpPr>
      </xdr:nvSpPr>
      <xdr:spPr bwMode="auto">
        <a:xfrm>
          <a:off x="9686925" y="1228725"/>
          <a:ext cx="904875" cy="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400070</xdr:colOff>
      <xdr:row>2</xdr:row>
      <xdr:rowOff>19049</xdr:rowOff>
    </xdr:from>
    <xdr:to>
      <xdr:col>7</xdr:col>
      <xdr:colOff>1673671</xdr:colOff>
      <xdr:row>2</xdr:row>
      <xdr:rowOff>707570</xdr:rowOff>
    </xdr:to>
    <xdr:pic>
      <xdr:nvPicPr>
        <xdr:cNvPr id="55" name="Picture 3" descr="ENG - Color.jp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3825" t="7755" b="4059"/>
        <a:stretch>
          <a:fillRect/>
        </a:stretch>
      </xdr:blipFill>
      <xdr:spPr bwMode="auto">
        <a:xfrm>
          <a:off x="9677420" y="485774"/>
          <a:ext cx="2588051" cy="688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xdr:row>
      <xdr:rowOff>0</xdr:rowOff>
    </xdr:from>
    <xdr:to>
      <xdr:col>2</xdr:col>
      <xdr:colOff>800100</xdr:colOff>
      <xdr:row>3</xdr:row>
      <xdr:rowOff>0</xdr:rowOff>
    </xdr:to>
    <xdr:sp macro="" textlink="">
      <xdr:nvSpPr>
        <xdr:cNvPr id="56" name="Text Box 19"/>
        <xdr:cNvSpPr txBox="1">
          <a:spLocks noChangeArrowheads="1"/>
        </xdr:cNvSpPr>
      </xdr:nvSpPr>
      <xdr:spPr bwMode="auto">
        <a:xfrm>
          <a:off x="1371600" y="1228725"/>
          <a:ext cx="8001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I.C.O.F.C</a:t>
          </a:r>
        </a:p>
      </xdr:txBody>
    </xdr:sp>
    <xdr:clientData/>
  </xdr:twoCellAnchor>
  <xdr:twoCellAnchor>
    <xdr:from>
      <xdr:col>5</xdr:col>
      <xdr:colOff>342900</xdr:colOff>
      <xdr:row>2</xdr:row>
      <xdr:rowOff>142875</xdr:rowOff>
    </xdr:from>
    <xdr:to>
      <xdr:col>8</xdr:col>
      <xdr:colOff>0</xdr:colOff>
      <xdr:row>3</xdr:row>
      <xdr:rowOff>0</xdr:rowOff>
    </xdr:to>
    <xdr:grpSp>
      <xdr:nvGrpSpPr>
        <xdr:cNvPr id="57" name="Group 1"/>
        <xdr:cNvGrpSpPr>
          <a:grpSpLocks/>
        </xdr:cNvGrpSpPr>
      </xdr:nvGrpSpPr>
      <xdr:grpSpPr bwMode="auto">
        <a:xfrm>
          <a:off x="8904194" y="613522"/>
          <a:ext cx="3579159" cy="619125"/>
          <a:chOff x="447" y="9577"/>
          <a:chExt cx="4439" cy="1079"/>
        </a:xfrm>
      </xdr:grpSpPr>
      <xdr:sp macro="" textlink="">
        <xdr:nvSpPr>
          <xdr:cNvPr id="58" name="Text Box 2" descr="Untitled-1"/>
          <xdr:cNvSpPr txBox="1">
            <a:spLocks noChangeArrowheads="1"/>
          </xdr:cNvSpPr>
        </xdr:nvSpPr>
        <xdr:spPr bwMode="auto">
          <a:xfrm>
            <a:off x="604756076" y="-1"/>
            <a:ext cx="245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1">
              <a:defRPr sz="1000"/>
            </a:pPr>
            <a:endParaRPr lang="en-US" sz="1100" b="0" i="0" strike="noStrike">
              <a:solidFill>
                <a:srgbClr val="000000"/>
              </a:solidFill>
              <a:latin typeface="Times New Roman"/>
              <a:cs typeface="Times New Roman"/>
            </a:endParaRPr>
          </a:p>
          <a:p>
            <a:pPr algn="l" rtl="1">
              <a:defRPr sz="1000"/>
            </a:pPr>
            <a:endParaRPr lang="en-US" sz="1100" b="0" i="0" strike="noStrike">
              <a:solidFill>
                <a:srgbClr val="000000"/>
              </a:solidFill>
              <a:latin typeface="Times New Roman"/>
              <a:cs typeface="Times New Roman"/>
            </a:endParaRPr>
          </a:p>
        </xdr:txBody>
      </xdr:sp>
      <xdr:sp macro="" textlink="">
        <xdr:nvSpPr>
          <xdr:cNvPr id="59" name="Text Box 3"/>
          <xdr:cNvSpPr txBox="1">
            <a:spLocks noChangeArrowheads="1"/>
          </xdr:cNvSpPr>
        </xdr:nvSpPr>
        <xdr:spPr bwMode="auto">
          <a:xfrm>
            <a:off x="-236519120" y="-1"/>
            <a:ext cx="1941" cy="0"/>
          </a:xfrm>
          <a:prstGeom prst="rect">
            <a:avLst/>
          </a:prstGeom>
          <a:noFill/>
          <a:ln w="9525">
            <a:noFill/>
            <a:miter lim="800000"/>
            <a:headEnd/>
            <a:tailEnd/>
          </a:ln>
        </xdr:spPr>
        <xdr:txBody>
          <a:bodyPr vertOverflow="clip" wrap="square" lIns="0" tIns="0" rIns="0" bIns="0" anchor="t" upright="1"/>
          <a:lstStyle/>
          <a:p>
            <a:pPr algn="l" rtl="1">
              <a:defRPr sz="1000"/>
            </a:pPr>
            <a:r>
              <a:rPr lang="en-US" sz="1200" b="1" i="0" strike="noStrike">
                <a:solidFill>
                  <a:srgbClr val="000000"/>
                </a:solidFill>
                <a:latin typeface="Calibri"/>
              </a:rPr>
              <a:t>Lordegan</a:t>
            </a:r>
            <a:r>
              <a:rPr lang="en-US" sz="1800" b="1" i="0" strike="noStrike">
                <a:solidFill>
                  <a:srgbClr val="000000"/>
                </a:solidFill>
                <a:latin typeface="Calibri"/>
              </a:rPr>
              <a:t> </a:t>
            </a:r>
          </a:p>
          <a:p>
            <a:pPr algn="l" rtl="1">
              <a:defRPr sz="1000"/>
            </a:pPr>
            <a:r>
              <a:rPr lang="en-US" sz="900" b="1" i="0" strike="noStrike">
                <a:solidFill>
                  <a:srgbClr val="000000"/>
                </a:solidFill>
                <a:latin typeface="Calibri"/>
              </a:rPr>
              <a:t>UREA FERTILIZER CO. (PUBLIC STOCK)</a:t>
            </a:r>
          </a:p>
          <a:p>
            <a:pPr algn="l" rtl="1">
              <a:defRPr sz="1000"/>
            </a:pPr>
            <a:endParaRPr lang="en-US" sz="1600" b="0" i="0" strike="noStrike">
              <a:solidFill>
                <a:srgbClr val="000000"/>
              </a:solidFill>
              <a:latin typeface="Times New Roman"/>
              <a:cs typeface="Times New Roman"/>
            </a:endParaRPr>
          </a:p>
          <a:p>
            <a:pPr algn="l" rtl="1">
              <a:defRPr sz="1000"/>
            </a:pPr>
            <a:endParaRPr lang="en-US" sz="1600" b="0" i="0" strike="noStrike">
              <a:solidFill>
                <a:srgbClr val="000000"/>
              </a:solidFill>
              <a:latin typeface="Times New Roman"/>
              <a:cs typeface="Times New Roman"/>
            </a:endParaRPr>
          </a:p>
        </xdr:txBody>
      </xdr:sp>
    </xdr:grpSp>
    <xdr:clientData/>
  </xdr:twoCellAnchor>
  <xdr:twoCellAnchor>
    <xdr:from>
      <xdr:col>3</xdr:col>
      <xdr:colOff>209550</xdr:colOff>
      <xdr:row>2</xdr:row>
      <xdr:rowOff>38100</xdr:rowOff>
    </xdr:from>
    <xdr:to>
      <xdr:col>3</xdr:col>
      <xdr:colOff>1285875</xdr:colOff>
      <xdr:row>2</xdr:row>
      <xdr:rowOff>400050</xdr:rowOff>
    </xdr:to>
    <xdr:pic>
      <xdr:nvPicPr>
        <xdr:cNvPr id="60" name="Picture 8"/>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6675" y="504825"/>
          <a:ext cx="10763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xdr:row>
      <xdr:rowOff>371475</xdr:rowOff>
    </xdr:from>
    <xdr:to>
      <xdr:col>3</xdr:col>
      <xdr:colOff>1190625</xdr:colOff>
      <xdr:row>3</xdr:row>
      <xdr:rowOff>0</xdr:rowOff>
    </xdr:to>
    <xdr:pic>
      <xdr:nvPicPr>
        <xdr:cNvPr id="61" name="Picture 1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781425" y="838200"/>
          <a:ext cx="10763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xdr:row>
      <xdr:rowOff>0</xdr:rowOff>
    </xdr:from>
    <xdr:to>
      <xdr:col>2</xdr:col>
      <xdr:colOff>800100</xdr:colOff>
      <xdr:row>3</xdr:row>
      <xdr:rowOff>0</xdr:rowOff>
    </xdr:to>
    <xdr:sp macro="" textlink="">
      <xdr:nvSpPr>
        <xdr:cNvPr id="62" name="Text Box 19"/>
        <xdr:cNvSpPr txBox="1">
          <a:spLocks noChangeArrowheads="1"/>
        </xdr:cNvSpPr>
      </xdr:nvSpPr>
      <xdr:spPr bwMode="auto">
        <a:xfrm>
          <a:off x="1371600" y="1228725"/>
          <a:ext cx="8001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I.C.O.F.C</a:t>
          </a:r>
        </a:p>
      </xdr:txBody>
    </xdr:sp>
    <xdr:clientData/>
  </xdr:twoCellAnchor>
  <xdr:twoCellAnchor>
    <xdr:from>
      <xdr:col>5</xdr:col>
      <xdr:colOff>342900</xdr:colOff>
      <xdr:row>2</xdr:row>
      <xdr:rowOff>142875</xdr:rowOff>
    </xdr:from>
    <xdr:to>
      <xdr:col>8</xdr:col>
      <xdr:colOff>0</xdr:colOff>
      <xdr:row>3</xdr:row>
      <xdr:rowOff>0</xdr:rowOff>
    </xdr:to>
    <xdr:grpSp>
      <xdr:nvGrpSpPr>
        <xdr:cNvPr id="63" name="Group 1"/>
        <xdr:cNvGrpSpPr>
          <a:grpSpLocks/>
        </xdr:cNvGrpSpPr>
      </xdr:nvGrpSpPr>
      <xdr:grpSpPr bwMode="auto">
        <a:xfrm>
          <a:off x="8904194" y="613522"/>
          <a:ext cx="3579159" cy="619125"/>
          <a:chOff x="447" y="9577"/>
          <a:chExt cx="4439" cy="1079"/>
        </a:xfrm>
      </xdr:grpSpPr>
      <xdr:sp macro="" textlink="">
        <xdr:nvSpPr>
          <xdr:cNvPr id="64" name="Text Box 2" descr="Untitled-1"/>
          <xdr:cNvSpPr txBox="1">
            <a:spLocks noChangeArrowheads="1"/>
          </xdr:cNvSpPr>
        </xdr:nvSpPr>
        <xdr:spPr bwMode="auto">
          <a:xfrm>
            <a:off x="604756076" y="-1"/>
            <a:ext cx="245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1">
              <a:defRPr sz="1000"/>
            </a:pPr>
            <a:endParaRPr lang="en-US" sz="1100" b="0" i="0" strike="noStrike">
              <a:solidFill>
                <a:srgbClr val="000000"/>
              </a:solidFill>
              <a:latin typeface="Times New Roman"/>
              <a:cs typeface="Times New Roman"/>
            </a:endParaRPr>
          </a:p>
          <a:p>
            <a:pPr algn="l" rtl="1">
              <a:defRPr sz="1000"/>
            </a:pPr>
            <a:endParaRPr lang="en-US" sz="1100" b="0" i="0" strike="noStrike">
              <a:solidFill>
                <a:srgbClr val="000000"/>
              </a:solidFill>
              <a:latin typeface="Times New Roman"/>
              <a:cs typeface="Times New Roman"/>
            </a:endParaRPr>
          </a:p>
        </xdr:txBody>
      </xdr:sp>
      <xdr:sp macro="" textlink="">
        <xdr:nvSpPr>
          <xdr:cNvPr id="65" name="Text Box 3"/>
          <xdr:cNvSpPr txBox="1">
            <a:spLocks noChangeArrowheads="1"/>
          </xdr:cNvSpPr>
        </xdr:nvSpPr>
        <xdr:spPr bwMode="auto">
          <a:xfrm>
            <a:off x="-236519120" y="-1"/>
            <a:ext cx="1941" cy="0"/>
          </a:xfrm>
          <a:prstGeom prst="rect">
            <a:avLst/>
          </a:prstGeom>
          <a:noFill/>
          <a:ln w="9525">
            <a:noFill/>
            <a:miter lim="800000"/>
            <a:headEnd/>
            <a:tailEnd/>
          </a:ln>
        </xdr:spPr>
        <xdr:txBody>
          <a:bodyPr vertOverflow="clip" wrap="square" lIns="0" tIns="0" rIns="0" bIns="0" anchor="t" upright="1"/>
          <a:lstStyle/>
          <a:p>
            <a:pPr algn="l" rtl="1">
              <a:defRPr sz="1000"/>
            </a:pPr>
            <a:r>
              <a:rPr lang="en-US" sz="1200" b="1" i="0" strike="noStrike">
                <a:solidFill>
                  <a:srgbClr val="000000"/>
                </a:solidFill>
                <a:latin typeface="Calibri"/>
              </a:rPr>
              <a:t>Lordegan</a:t>
            </a:r>
            <a:r>
              <a:rPr lang="en-US" sz="1800" b="1" i="0" strike="noStrike">
                <a:solidFill>
                  <a:srgbClr val="000000"/>
                </a:solidFill>
                <a:latin typeface="Calibri"/>
              </a:rPr>
              <a:t> </a:t>
            </a:r>
          </a:p>
          <a:p>
            <a:pPr algn="l" rtl="1">
              <a:defRPr sz="1000"/>
            </a:pPr>
            <a:r>
              <a:rPr lang="en-US" sz="900" b="1" i="0" strike="noStrike">
                <a:solidFill>
                  <a:srgbClr val="000000"/>
                </a:solidFill>
                <a:latin typeface="Calibri"/>
              </a:rPr>
              <a:t>UREA FERTILIZER CO. (PUBLIC STOCK)</a:t>
            </a:r>
          </a:p>
          <a:p>
            <a:pPr algn="l" rtl="1">
              <a:defRPr sz="1000"/>
            </a:pPr>
            <a:endParaRPr lang="en-US" sz="1600" b="0" i="0" strike="noStrike">
              <a:solidFill>
                <a:srgbClr val="000000"/>
              </a:solidFill>
              <a:latin typeface="Times New Roman"/>
              <a:cs typeface="Times New Roman"/>
            </a:endParaRPr>
          </a:p>
          <a:p>
            <a:pPr algn="l" rtl="1">
              <a:defRPr sz="1000"/>
            </a:pPr>
            <a:endParaRPr lang="en-US" sz="1600" b="0" i="0" strike="noStrike">
              <a:solidFill>
                <a:srgbClr val="000000"/>
              </a:solidFill>
              <a:latin typeface="Times New Roman"/>
              <a:cs typeface="Times New Roman"/>
            </a:endParaRPr>
          </a:p>
        </xdr:txBody>
      </xdr:sp>
    </xdr:grpSp>
    <xdr:clientData/>
  </xdr:twoCellAnchor>
  <xdr:twoCellAnchor editAs="oneCell">
    <xdr:from>
      <xdr:col>2</xdr:col>
      <xdr:colOff>52509</xdr:colOff>
      <xdr:row>2</xdr:row>
      <xdr:rowOff>83004</xdr:rowOff>
    </xdr:from>
    <xdr:to>
      <xdr:col>2</xdr:col>
      <xdr:colOff>1412327</xdr:colOff>
      <xdr:row>2</xdr:row>
      <xdr:rowOff>639536</xdr:rowOff>
    </xdr:to>
    <xdr:pic>
      <xdr:nvPicPr>
        <xdr:cNvPr id="66" name="图片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24109" y="549729"/>
          <a:ext cx="1359818" cy="5565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326571</xdr:colOff>
      <xdr:row>2</xdr:row>
      <xdr:rowOff>1</xdr:rowOff>
    </xdr:from>
    <xdr:to>
      <xdr:col>14</xdr:col>
      <xdr:colOff>530679</xdr:colOff>
      <xdr:row>8</xdr:row>
      <xdr:rowOff>13607</xdr:rowOff>
    </xdr:to>
    <xdr:sp macro="" textlink="">
      <xdr:nvSpPr>
        <xdr:cNvPr id="67" name="圆角矩形 66"/>
        <xdr:cNvSpPr/>
      </xdr:nvSpPr>
      <xdr:spPr>
        <a:xfrm>
          <a:off x="13499646" y="466726"/>
          <a:ext cx="3633108" cy="1880506"/>
        </a:xfrm>
        <a:prstGeom prst="round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r>
            <a:rPr lang="zh-CN" altLang="en-US" sz="1400">
              <a:solidFill>
                <a:srgbClr val="FF0000"/>
              </a:solidFill>
            </a:rPr>
            <a:t>请直接点击超链接在相应文件下添加意见，在状态栏中选择“</a:t>
          </a:r>
          <a:r>
            <a:rPr lang="en-US" altLang="zh-CN" sz="1400">
              <a:solidFill>
                <a:srgbClr val="FF0000"/>
              </a:solidFill>
            </a:rPr>
            <a:t>Comment</a:t>
          </a:r>
          <a:r>
            <a:rPr lang="zh-CN" altLang="en-US" sz="1400">
              <a:solidFill>
                <a:srgbClr val="FF0000"/>
              </a:solidFill>
            </a:rPr>
            <a:t>”</a:t>
          </a:r>
          <a:r>
            <a:rPr lang="en-US" altLang="zh-CN" sz="1400">
              <a:solidFill>
                <a:srgbClr val="FF0000"/>
              </a:solidFill>
            </a:rPr>
            <a:t>"No</a:t>
          </a:r>
          <a:r>
            <a:rPr lang="en-US" altLang="zh-CN" sz="1400" baseline="0">
              <a:solidFill>
                <a:srgbClr val="FF0000"/>
              </a:solidFill>
            </a:rPr>
            <a:t> Comment",</a:t>
          </a:r>
          <a:r>
            <a:rPr lang="zh-CN" altLang="en-US" sz="1400" baseline="0">
              <a:solidFill>
                <a:srgbClr val="FF0000"/>
              </a:solidFill>
            </a:rPr>
            <a:t>如有其它意见请在备注栏中标注。</a:t>
          </a:r>
          <a:endParaRPr lang="en-US" altLang="zh-CN" sz="1400" baseline="0">
            <a:solidFill>
              <a:srgbClr val="FF0000"/>
            </a:solidFill>
          </a:endParaRPr>
        </a:p>
        <a:p>
          <a:pPr algn="l"/>
          <a:r>
            <a:rPr lang="zh-CN" altLang="en-US" sz="1400" baseline="0">
              <a:solidFill>
                <a:srgbClr val="FF0000"/>
              </a:solidFill>
            </a:rPr>
            <a:t>注：为简单方便查询，未提交的处在隐藏状态！！</a:t>
          </a:r>
          <a:endParaRPr lang="en-US" altLang="zh-CN" sz="1400" baseline="0">
            <a:solidFill>
              <a:srgbClr val="FF0000"/>
            </a:solidFill>
          </a:endParaRPr>
        </a:p>
        <a:p>
          <a:pPr algn="l"/>
          <a:endParaRPr lang="zh-CN" altLang="en-US" sz="1400">
            <a:solidFill>
              <a:srgbClr val="FF0000"/>
            </a:solidFill>
          </a:endParaRPr>
        </a:p>
      </xdr:txBody>
    </xdr:sp>
    <xdr:clientData/>
  </xdr:twoCellAnchor>
  <xdr:twoCellAnchor>
    <xdr:from>
      <xdr:col>3</xdr:col>
      <xdr:colOff>190500</xdr:colOff>
      <xdr:row>3</xdr:row>
      <xdr:rowOff>0</xdr:rowOff>
    </xdr:from>
    <xdr:to>
      <xdr:col>3</xdr:col>
      <xdr:colOff>1228725</xdr:colOff>
      <xdr:row>3</xdr:row>
      <xdr:rowOff>0</xdr:rowOff>
    </xdr:to>
    <xdr:pic>
      <xdr:nvPicPr>
        <xdr:cNvPr id="68"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7625" y="1228725"/>
          <a:ext cx="10382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xdr:row>
      <xdr:rowOff>0</xdr:rowOff>
    </xdr:from>
    <xdr:to>
      <xdr:col>2</xdr:col>
      <xdr:colOff>800100</xdr:colOff>
      <xdr:row>1</xdr:row>
      <xdr:rowOff>0</xdr:rowOff>
    </xdr:to>
    <xdr:sp macro="" textlink="">
      <xdr:nvSpPr>
        <xdr:cNvPr id="69" name="Text Box 19"/>
        <xdr:cNvSpPr txBox="1">
          <a:spLocks noChangeArrowheads="1"/>
        </xdr:cNvSpPr>
      </xdr:nvSpPr>
      <xdr:spPr bwMode="auto">
        <a:xfrm>
          <a:off x="1371600" y="266700"/>
          <a:ext cx="8001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I.C.O.F.C</a:t>
          </a:r>
        </a:p>
      </xdr:txBody>
    </xdr:sp>
    <xdr:clientData/>
  </xdr:twoCellAnchor>
  <xdr:twoCellAnchor>
    <xdr:from>
      <xdr:col>3</xdr:col>
      <xdr:colOff>190500</xdr:colOff>
      <xdr:row>3</xdr:row>
      <xdr:rowOff>0</xdr:rowOff>
    </xdr:from>
    <xdr:to>
      <xdr:col>3</xdr:col>
      <xdr:colOff>1228725</xdr:colOff>
      <xdr:row>3</xdr:row>
      <xdr:rowOff>0</xdr:rowOff>
    </xdr:to>
    <xdr:pic>
      <xdr:nvPicPr>
        <xdr:cNvPr id="70" name="Picture 3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7625" y="1228725"/>
          <a:ext cx="10382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190500</xdr:colOff>
      <xdr:row>2</xdr:row>
      <xdr:rowOff>152400</xdr:rowOff>
    </xdr:from>
    <xdr:to>
      <xdr:col>7</xdr:col>
      <xdr:colOff>0</xdr:colOff>
      <xdr:row>3</xdr:row>
      <xdr:rowOff>57150</xdr:rowOff>
    </xdr:to>
    <xdr:grpSp>
      <xdr:nvGrpSpPr>
        <xdr:cNvPr id="71" name="Group 1"/>
        <xdr:cNvGrpSpPr>
          <a:grpSpLocks/>
        </xdr:cNvGrpSpPr>
      </xdr:nvGrpSpPr>
      <xdr:grpSpPr bwMode="auto">
        <a:xfrm>
          <a:off x="8751794" y="623047"/>
          <a:ext cx="1837765" cy="666750"/>
          <a:chOff x="447" y="9577"/>
          <a:chExt cx="4763" cy="1079"/>
        </a:xfrm>
      </xdr:grpSpPr>
      <xdr:sp macro="" textlink="">
        <xdr:nvSpPr>
          <xdr:cNvPr id="72" name="Text Box 2" descr="Untitled-1"/>
          <xdr:cNvSpPr txBox="1">
            <a:spLocks noChangeArrowheads="1"/>
          </xdr:cNvSpPr>
        </xdr:nvSpPr>
        <xdr:spPr bwMode="auto">
          <a:xfrm>
            <a:off x="-1730371861" y="5"/>
            <a:ext cx="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1">
              <a:lnSpc>
                <a:spcPts val="1200"/>
              </a:lnSpc>
              <a:defRPr sz="1000"/>
            </a:pPr>
            <a:endParaRPr lang="en-US" sz="1100" b="0" i="0" strike="noStrike">
              <a:solidFill>
                <a:srgbClr val="000000"/>
              </a:solidFill>
              <a:latin typeface="Times New Roman"/>
              <a:cs typeface="Times New Roman"/>
            </a:endParaRPr>
          </a:p>
          <a:p>
            <a:pPr algn="l" rtl="1">
              <a:lnSpc>
                <a:spcPts val="1100"/>
              </a:lnSpc>
              <a:defRPr sz="1000"/>
            </a:pPr>
            <a:endParaRPr lang="en-US" sz="1100" b="0" i="0" strike="noStrike">
              <a:solidFill>
                <a:srgbClr val="000000"/>
              </a:solidFill>
              <a:latin typeface="Times New Roman"/>
              <a:cs typeface="Times New Roman"/>
            </a:endParaRPr>
          </a:p>
        </xdr:txBody>
      </xdr:sp>
      <xdr:sp macro="" textlink="">
        <xdr:nvSpPr>
          <xdr:cNvPr id="73" name="Text Box 3"/>
          <xdr:cNvSpPr txBox="1">
            <a:spLocks noChangeArrowheads="1"/>
          </xdr:cNvSpPr>
        </xdr:nvSpPr>
        <xdr:spPr bwMode="auto">
          <a:xfrm>
            <a:off x="-1730371861" y="5"/>
            <a:ext cx="0" cy="0"/>
          </a:xfrm>
          <a:prstGeom prst="rect">
            <a:avLst/>
          </a:prstGeom>
          <a:noFill/>
          <a:ln w="9525">
            <a:noFill/>
            <a:miter lim="800000"/>
            <a:headEnd/>
            <a:tailEnd/>
          </a:ln>
        </xdr:spPr>
        <xdr:txBody>
          <a:bodyPr vertOverflow="clip" wrap="square" lIns="0" tIns="0" rIns="0" bIns="0" anchor="t" upright="1"/>
          <a:lstStyle/>
          <a:p>
            <a:pPr algn="l" rtl="1">
              <a:defRPr sz="1000"/>
            </a:pPr>
            <a:r>
              <a:rPr lang="en-US" sz="1800" b="1" i="0" strike="noStrike">
                <a:solidFill>
                  <a:srgbClr val="000000"/>
                </a:solidFill>
                <a:latin typeface="Calibri"/>
              </a:rPr>
              <a:t>Lordegan </a:t>
            </a:r>
          </a:p>
          <a:p>
            <a:pPr algn="l" rtl="1">
              <a:defRPr sz="1000"/>
            </a:pPr>
            <a:r>
              <a:rPr lang="en-US" sz="900" b="1" i="0" strike="noStrike">
                <a:solidFill>
                  <a:srgbClr val="000000"/>
                </a:solidFill>
                <a:latin typeface="Calibri"/>
              </a:rPr>
              <a:t>UREA FERTILIZER CO. (PUBLIC STOCK)</a:t>
            </a:r>
          </a:p>
          <a:p>
            <a:pPr algn="l" rtl="1">
              <a:defRPr sz="1000"/>
            </a:pPr>
            <a:endParaRPr lang="en-US" sz="1600" b="0" i="0" strike="noStrike">
              <a:solidFill>
                <a:srgbClr val="000000"/>
              </a:solidFill>
              <a:latin typeface="Times New Roman"/>
              <a:cs typeface="Times New Roman"/>
            </a:endParaRPr>
          </a:p>
          <a:p>
            <a:pPr algn="l" rtl="1">
              <a:defRPr sz="1000"/>
            </a:pPr>
            <a:endParaRPr lang="en-US" sz="1600" b="0" i="0" strike="noStrike">
              <a:solidFill>
                <a:srgbClr val="000000"/>
              </a:solidFill>
              <a:latin typeface="Times New Roman"/>
              <a:cs typeface="Times New Roman"/>
            </a:endParaRPr>
          </a:p>
        </xdr:txBody>
      </xdr:sp>
    </xdr:grpSp>
    <xdr:clientData/>
  </xdr:twoCellAnchor>
  <xdr:twoCellAnchor>
    <xdr:from>
      <xdr:col>6</xdr:col>
      <xdr:colOff>409575</xdr:colOff>
      <xdr:row>3</xdr:row>
      <xdr:rowOff>0</xdr:rowOff>
    </xdr:from>
    <xdr:to>
      <xdr:col>7</xdr:col>
      <xdr:colOff>0</xdr:colOff>
      <xdr:row>3</xdr:row>
      <xdr:rowOff>0</xdr:rowOff>
    </xdr:to>
    <xdr:sp macro="" textlink="">
      <xdr:nvSpPr>
        <xdr:cNvPr id="74" name="Text Box 33"/>
        <xdr:cNvSpPr txBox="1">
          <a:spLocks noChangeArrowheads="1"/>
        </xdr:cNvSpPr>
      </xdr:nvSpPr>
      <xdr:spPr bwMode="auto">
        <a:xfrm>
          <a:off x="9686925" y="1228725"/>
          <a:ext cx="904875" cy="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400070</xdr:colOff>
      <xdr:row>2</xdr:row>
      <xdr:rowOff>19049</xdr:rowOff>
    </xdr:from>
    <xdr:to>
      <xdr:col>7</xdr:col>
      <xdr:colOff>1673671</xdr:colOff>
      <xdr:row>2</xdr:row>
      <xdr:rowOff>707570</xdr:rowOff>
    </xdr:to>
    <xdr:pic>
      <xdr:nvPicPr>
        <xdr:cNvPr id="75" name="Picture 3" descr="ENG - Color.jp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3825" t="7755" b="4059"/>
        <a:stretch>
          <a:fillRect/>
        </a:stretch>
      </xdr:blipFill>
      <xdr:spPr bwMode="auto">
        <a:xfrm>
          <a:off x="9677420" y="485774"/>
          <a:ext cx="2588051" cy="688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xdr:row>
      <xdr:rowOff>0</xdr:rowOff>
    </xdr:from>
    <xdr:to>
      <xdr:col>2</xdr:col>
      <xdr:colOff>800100</xdr:colOff>
      <xdr:row>3</xdr:row>
      <xdr:rowOff>0</xdr:rowOff>
    </xdr:to>
    <xdr:sp macro="" textlink="">
      <xdr:nvSpPr>
        <xdr:cNvPr id="76" name="Text Box 19"/>
        <xdr:cNvSpPr txBox="1">
          <a:spLocks noChangeArrowheads="1"/>
        </xdr:cNvSpPr>
      </xdr:nvSpPr>
      <xdr:spPr bwMode="auto">
        <a:xfrm>
          <a:off x="1371600" y="1228725"/>
          <a:ext cx="8001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I.C.O.F.C</a:t>
          </a:r>
        </a:p>
      </xdr:txBody>
    </xdr:sp>
    <xdr:clientData/>
  </xdr:twoCellAnchor>
  <xdr:twoCellAnchor>
    <xdr:from>
      <xdr:col>5</xdr:col>
      <xdr:colOff>342900</xdr:colOff>
      <xdr:row>2</xdr:row>
      <xdr:rowOff>142875</xdr:rowOff>
    </xdr:from>
    <xdr:to>
      <xdr:col>8</xdr:col>
      <xdr:colOff>0</xdr:colOff>
      <xdr:row>3</xdr:row>
      <xdr:rowOff>0</xdr:rowOff>
    </xdr:to>
    <xdr:grpSp>
      <xdr:nvGrpSpPr>
        <xdr:cNvPr id="77" name="Group 1"/>
        <xdr:cNvGrpSpPr>
          <a:grpSpLocks/>
        </xdr:cNvGrpSpPr>
      </xdr:nvGrpSpPr>
      <xdr:grpSpPr bwMode="auto">
        <a:xfrm>
          <a:off x="8904194" y="613522"/>
          <a:ext cx="3579159" cy="619125"/>
          <a:chOff x="447" y="9577"/>
          <a:chExt cx="4439" cy="1079"/>
        </a:xfrm>
      </xdr:grpSpPr>
      <xdr:sp macro="" textlink="">
        <xdr:nvSpPr>
          <xdr:cNvPr id="78" name="Text Box 2" descr="Untitled-1"/>
          <xdr:cNvSpPr txBox="1">
            <a:spLocks noChangeArrowheads="1"/>
          </xdr:cNvSpPr>
        </xdr:nvSpPr>
        <xdr:spPr bwMode="auto">
          <a:xfrm>
            <a:off x="604756076" y="-1"/>
            <a:ext cx="245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1">
              <a:defRPr sz="1000"/>
            </a:pPr>
            <a:endParaRPr lang="en-US" sz="1100" b="0" i="0" strike="noStrike">
              <a:solidFill>
                <a:srgbClr val="000000"/>
              </a:solidFill>
              <a:latin typeface="Times New Roman"/>
              <a:cs typeface="Times New Roman"/>
            </a:endParaRPr>
          </a:p>
          <a:p>
            <a:pPr algn="l" rtl="1">
              <a:defRPr sz="1000"/>
            </a:pPr>
            <a:endParaRPr lang="en-US" sz="1100" b="0" i="0" strike="noStrike">
              <a:solidFill>
                <a:srgbClr val="000000"/>
              </a:solidFill>
              <a:latin typeface="Times New Roman"/>
              <a:cs typeface="Times New Roman"/>
            </a:endParaRPr>
          </a:p>
        </xdr:txBody>
      </xdr:sp>
      <xdr:sp macro="" textlink="">
        <xdr:nvSpPr>
          <xdr:cNvPr id="79" name="Text Box 3"/>
          <xdr:cNvSpPr txBox="1">
            <a:spLocks noChangeArrowheads="1"/>
          </xdr:cNvSpPr>
        </xdr:nvSpPr>
        <xdr:spPr bwMode="auto">
          <a:xfrm>
            <a:off x="-236519120" y="-1"/>
            <a:ext cx="1941" cy="0"/>
          </a:xfrm>
          <a:prstGeom prst="rect">
            <a:avLst/>
          </a:prstGeom>
          <a:noFill/>
          <a:ln w="9525">
            <a:noFill/>
            <a:miter lim="800000"/>
            <a:headEnd/>
            <a:tailEnd/>
          </a:ln>
        </xdr:spPr>
        <xdr:txBody>
          <a:bodyPr vertOverflow="clip" wrap="square" lIns="0" tIns="0" rIns="0" bIns="0" anchor="t" upright="1"/>
          <a:lstStyle/>
          <a:p>
            <a:pPr algn="l" rtl="1">
              <a:defRPr sz="1000"/>
            </a:pPr>
            <a:r>
              <a:rPr lang="en-US" sz="1200" b="1" i="0" strike="noStrike">
                <a:solidFill>
                  <a:srgbClr val="000000"/>
                </a:solidFill>
                <a:latin typeface="Calibri"/>
              </a:rPr>
              <a:t>Lordegan</a:t>
            </a:r>
            <a:r>
              <a:rPr lang="en-US" sz="1800" b="1" i="0" strike="noStrike">
                <a:solidFill>
                  <a:srgbClr val="000000"/>
                </a:solidFill>
                <a:latin typeface="Calibri"/>
              </a:rPr>
              <a:t> </a:t>
            </a:r>
          </a:p>
          <a:p>
            <a:pPr algn="l" rtl="1">
              <a:defRPr sz="1000"/>
            </a:pPr>
            <a:r>
              <a:rPr lang="en-US" sz="900" b="1" i="0" strike="noStrike">
                <a:solidFill>
                  <a:srgbClr val="000000"/>
                </a:solidFill>
                <a:latin typeface="Calibri"/>
              </a:rPr>
              <a:t>UREA FERTILIZER CO. (PUBLIC STOCK)</a:t>
            </a:r>
          </a:p>
          <a:p>
            <a:pPr algn="l" rtl="1">
              <a:defRPr sz="1000"/>
            </a:pPr>
            <a:endParaRPr lang="en-US" sz="1600" b="0" i="0" strike="noStrike">
              <a:solidFill>
                <a:srgbClr val="000000"/>
              </a:solidFill>
              <a:latin typeface="Times New Roman"/>
              <a:cs typeface="Times New Roman"/>
            </a:endParaRPr>
          </a:p>
          <a:p>
            <a:pPr algn="l" rtl="1">
              <a:defRPr sz="1000"/>
            </a:pPr>
            <a:endParaRPr lang="en-US" sz="1600" b="0" i="0" strike="noStrike">
              <a:solidFill>
                <a:srgbClr val="000000"/>
              </a:solidFill>
              <a:latin typeface="Times New Roman"/>
              <a:cs typeface="Times New Roman"/>
            </a:endParaRPr>
          </a:p>
        </xdr:txBody>
      </xdr:sp>
    </xdr:grpSp>
    <xdr:clientData/>
  </xdr:twoCellAnchor>
  <xdr:twoCellAnchor>
    <xdr:from>
      <xdr:col>3</xdr:col>
      <xdr:colOff>209550</xdr:colOff>
      <xdr:row>2</xdr:row>
      <xdr:rowOff>38100</xdr:rowOff>
    </xdr:from>
    <xdr:to>
      <xdr:col>3</xdr:col>
      <xdr:colOff>1285875</xdr:colOff>
      <xdr:row>2</xdr:row>
      <xdr:rowOff>400050</xdr:rowOff>
    </xdr:to>
    <xdr:pic>
      <xdr:nvPicPr>
        <xdr:cNvPr id="80" name="Picture 8"/>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6675" y="504825"/>
          <a:ext cx="10763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xdr:row>
      <xdr:rowOff>371475</xdr:rowOff>
    </xdr:from>
    <xdr:to>
      <xdr:col>3</xdr:col>
      <xdr:colOff>1190625</xdr:colOff>
      <xdr:row>3</xdr:row>
      <xdr:rowOff>0</xdr:rowOff>
    </xdr:to>
    <xdr:pic>
      <xdr:nvPicPr>
        <xdr:cNvPr id="81" name="Picture 1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781425" y="838200"/>
          <a:ext cx="10763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xdr:row>
      <xdr:rowOff>0</xdr:rowOff>
    </xdr:from>
    <xdr:to>
      <xdr:col>2</xdr:col>
      <xdr:colOff>800100</xdr:colOff>
      <xdr:row>3</xdr:row>
      <xdr:rowOff>0</xdr:rowOff>
    </xdr:to>
    <xdr:sp macro="" textlink="">
      <xdr:nvSpPr>
        <xdr:cNvPr id="82" name="Text Box 19"/>
        <xdr:cNvSpPr txBox="1">
          <a:spLocks noChangeArrowheads="1"/>
        </xdr:cNvSpPr>
      </xdr:nvSpPr>
      <xdr:spPr bwMode="auto">
        <a:xfrm>
          <a:off x="1371600" y="1228725"/>
          <a:ext cx="8001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I.C.O.F.C</a:t>
          </a:r>
        </a:p>
      </xdr:txBody>
    </xdr:sp>
    <xdr:clientData/>
  </xdr:twoCellAnchor>
  <xdr:twoCellAnchor>
    <xdr:from>
      <xdr:col>5</xdr:col>
      <xdr:colOff>342900</xdr:colOff>
      <xdr:row>2</xdr:row>
      <xdr:rowOff>142875</xdr:rowOff>
    </xdr:from>
    <xdr:to>
      <xdr:col>8</xdr:col>
      <xdr:colOff>0</xdr:colOff>
      <xdr:row>3</xdr:row>
      <xdr:rowOff>0</xdr:rowOff>
    </xdr:to>
    <xdr:grpSp>
      <xdr:nvGrpSpPr>
        <xdr:cNvPr id="83" name="Group 1"/>
        <xdr:cNvGrpSpPr>
          <a:grpSpLocks/>
        </xdr:cNvGrpSpPr>
      </xdr:nvGrpSpPr>
      <xdr:grpSpPr bwMode="auto">
        <a:xfrm>
          <a:off x="8904194" y="613522"/>
          <a:ext cx="3579159" cy="619125"/>
          <a:chOff x="447" y="9577"/>
          <a:chExt cx="4439" cy="1079"/>
        </a:xfrm>
      </xdr:grpSpPr>
      <xdr:sp macro="" textlink="">
        <xdr:nvSpPr>
          <xdr:cNvPr id="84" name="Text Box 2" descr="Untitled-1"/>
          <xdr:cNvSpPr txBox="1">
            <a:spLocks noChangeArrowheads="1"/>
          </xdr:cNvSpPr>
        </xdr:nvSpPr>
        <xdr:spPr bwMode="auto">
          <a:xfrm>
            <a:off x="604756076" y="-1"/>
            <a:ext cx="245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headEnd/>
            <a:tailEnd/>
          </a:ln>
        </xdr:spPr>
        <xdr:txBody>
          <a:bodyPr vertOverflow="clip" wrap="square" lIns="91440" tIns="45720" rIns="91440" bIns="45720" anchor="t" upright="1"/>
          <a:lstStyle/>
          <a:p>
            <a:pPr algn="l" rtl="1">
              <a:defRPr sz="1000"/>
            </a:pPr>
            <a:endParaRPr lang="en-US" sz="1100" b="0" i="0" strike="noStrike">
              <a:solidFill>
                <a:srgbClr val="000000"/>
              </a:solidFill>
              <a:latin typeface="Times New Roman"/>
              <a:cs typeface="Times New Roman"/>
            </a:endParaRPr>
          </a:p>
          <a:p>
            <a:pPr algn="l" rtl="1">
              <a:defRPr sz="1000"/>
            </a:pPr>
            <a:endParaRPr lang="en-US" sz="1100" b="0" i="0" strike="noStrike">
              <a:solidFill>
                <a:srgbClr val="000000"/>
              </a:solidFill>
              <a:latin typeface="Times New Roman"/>
              <a:cs typeface="Times New Roman"/>
            </a:endParaRPr>
          </a:p>
        </xdr:txBody>
      </xdr:sp>
      <xdr:sp macro="" textlink="">
        <xdr:nvSpPr>
          <xdr:cNvPr id="85" name="Text Box 3"/>
          <xdr:cNvSpPr txBox="1">
            <a:spLocks noChangeArrowheads="1"/>
          </xdr:cNvSpPr>
        </xdr:nvSpPr>
        <xdr:spPr bwMode="auto">
          <a:xfrm>
            <a:off x="-236519120" y="-1"/>
            <a:ext cx="1941" cy="0"/>
          </a:xfrm>
          <a:prstGeom prst="rect">
            <a:avLst/>
          </a:prstGeom>
          <a:noFill/>
          <a:ln w="9525">
            <a:noFill/>
            <a:miter lim="800000"/>
            <a:headEnd/>
            <a:tailEnd/>
          </a:ln>
        </xdr:spPr>
        <xdr:txBody>
          <a:bodyPr vertOverflow="clip" wrap="square" lIns="0" tIns="0" rIns="0" bIns="0" anchor="t" upright="1"/>
          <a:lstStyle/>
          <a:p>
            <a:pPr algn="l" rtl="1">
              <a:defRPr sz="1000"/>
            </a:pPr>
            <a:r>
              <a:rPr lang="en-US" sz="1200" b="1" i="0" strike="noStrike">
                <a:solidFill>
                  <a:srgbClr val="000000"/>
                </a:solidFill>
                <a:latin typeface="Calibri"/>
              </a:rPr>
              <a:t>Lordegan</a:t>
            </a:r>
            <a:r>
              <a:rPr lang="en-US" sz="1800" b="1" i="0" strike="noStrike">
                <a:solidFill>
                  <a:srgbClr val="000000"/>
                </a:solidFill>
                <a:latin typeface="Calibri"/>
              </a:rPr>
              <a:t> </a:t>
            </a:r>
          </a:p>
          <a:p>
            <a:pPr algn="l" rtl="1">
              <a:defRPr sz="1000"/>
            </a:pPr>
            <a:r>
              <a:rPr lang="en-US" sz="900" b="1" i="0" strike="noStrike">
                <a:solidFill>
                  <a:srgbClr val="000000"/>
                </a:solidFill>
                <a:latin typeface="Calibri"/>
              </a:rPr>
              <a:t>UREA FERTILIZER CO. (PUBLIC STOCK)</a:t>
            </a:r>
          </a:p>
          <a:p>
            <a:pPr algn="l" rtl="1">
              <a:defRPr sz="1000"/>
            </a:pPr>
            <a:endParaRPr lang="en-US" sz="1600" b="0" i="0" strike="noStrike">
              <a:solidFill>
                <a:srgbClr val="000000"/>
              </a:solidFill>
              <a:latin typeface="Times New Roman"/>
              <a:cs typeface="Times New Roman"/>
            </a:endParaRPr>
          </a:p>
          <a:p>
            <a:pPr algn="l" rtl="1">
              <a:defRPr sz="1000"/>
            </a:pPr>
            <a:endParaRPr lang="en-US" sz="1600" b="0" i="0" strike="noStrike">
              <a:solidFill>
                <a:srgbClr val="000000"/>
              </a:solidFill>
              <a:latin typeface="Times New Roman"/>
              <a:cs typeface="Times New Roman"/>
            </a:endParaRPr>
          </a:p>
        </xdr:txBody>
      </xdr:sp>
    </xdr:grpSp>
    <xdr:clientData/>
  </xdr:twoCellAnchor>
  <xdr:twoCellAnchor editAs="oneCell">
    <xdr:from>
      <xdr:col>2</xdr:col>
      <xdr:colOff>52509</xdr:colOff>
      <xdr:row>2</xdr:row>
      <xdr:rowOff>83004</xdr:rowOff>
    </xdr:from>
    <xdr:to>
      <xdr:col>2</xdr:col>
      <xdr:colOff>1412327</xdr:colOff>
      <xdr:row>2</xdr:row>
      <xdr:rowOff>639536</xdr:rowOff>
    </xdr:to>
    <xdr:pic>
      <xdr:nvPicPr>
        <xdr:cNvPr id="86" name="图片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24109" y="549729"/>
          <a:ext cx="1359818" cy="5565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326571</xdr:colOff>
      <xdr:row>2</xdr:row>
      <xdr:rowOff>1</xdr:rowOff>
    </xdr:from>
    <xdr:to>
      <xdr:col>14</xdr:col>
      <xdr:colOff>530679</xdr:colOff>
      <xdr:row>8</xdr:row>
      <xdr:rowOff>13607</xdr:rowOff>
    </xdr:to>
    <xdr:sp macro="" textlink="">
      <xdr:nvSpPr>
        <xdr:cNvPr id="87" name="圆角矩形 86"/>
        <xdr:cNvSpPr/>
      </xdr:nvSpPr>
      <xdr:spPr>
        <a:xfrm>
          <a:off x="13499646" y="466726"/>
          <a:ext cx="3633108" cy="1880506"/>
        </a:xfrm>
        <a:prstGeom prst="round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r>
            <a:rPr lang="zh-CN" altLang="en-US" sz="1400">
              <a:solidFill>
                <a:srgbClr val="FF0000"/>
              </a:solidFill>
            </a:rPr>
            <a:t>请直接点击超链接在相应文件下添加意见，在状态栏中选择“</a:t>
          </a:r>
          <a:r>
            <a:rPr lang="en-US" altLang="zh-CN" sz="1400">
              <a:solidFill>
                <a:srgbClr val="FF0000"/>
              </a:solidFill>
            </a:rPr>
            <a:t>Comment</a:t>
          </a:r>
          <a:r>
            <a:rPr lang="zh-CN" altLang="en-US" sz="1400">
              <a:solidFill>
                <a:srgbClr val="FF0000"/>
              </a:solidFill>
            </a:rPr>
            <a:t>”</a:t>
          </a:r>
          <a:r>
            <a:rPr lang="en-US" altLang="zh-CN" sz="1400">
              <a:solidFill>
                <a:srgbClr val="FF0000"/>
              </a:solidFill>
            </a:rPr>
            <a:t>"No</a:t>
          </a:r>
          <a:r>
            <a:rPr lang="en-US" altLang="zh-CN" sz="1400" baseline="0">
              <a:solidFill>
                <a:srgbClr val="FF0000"/>
              </a:solidFill>
            </a:rPr>
            <a:t> Comment",</a:t>
          </a:r>
          <a:r>
            <a:rPr lang="zh-CN" altLang="en-US" sz="1400" baseline="0">
              <a:solidFill>
                <a:srgbClr val="FF0000"/>
              </a:solidFill>
            </a:rPr>
            <a:t>如有其它意见请在备注栏中标注。</a:t>
          </a:r>
          <a:endParaRPr lang="en-US" altLang="zh-CN" sz="1400" baseline="0">
            <a:solidFill>
              <a:srgbClr val="FF0000"/>
            </a:solidFill>
          </a:endParaRPr>
        </a:p>
        <a:p>
          <a:pPr algn="l"/>
          <a:r>
            <a:rPr lang="zh-CN" altLang="en-US" sz="1400" baseline="0">
              <a:solidFill>
                <a:srgbClr val="FF0000"/>
              </a:solidFill>
            </a:rPr>
            <a:t>注：为简单方便查询，未提交的处在隐藏状态！！</a:t>
          </a:r>
          <a:endParaRPr lang="en-US" altLang="zh-CN" sz="1400" baseline="0">
            <a:solidFill>
              <a:srgbClr val="FF0000"/>
            </a:solidFill>
          </a:endParaRPr>
        </a:p>
        <a:p>
          <a:pPr algn="l"/>
          <a:endParaRPr lang="zh-CN" altLang="en-US" sz="14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22</xdr:col>
      <xdr:colOff>1</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I69"/>
  <sheetViews>
    <sheetView zoomScale="85" zoomScaleNormal="85" workbookViewId="0">
      <selection activeCell="C73" sqref="C73"/>
    </sheetView>
  </sheetViews>
  <sheetFormatPr defaultRowHeight="13.5" x14ac:dyDescent="0.15"/>
  <cols>
    <col min="1" max="1" width="9" style="18"/>
    <col min="2" max="2" width="9" style="18" customWidth="1"/>
    <col min="3" max="3" width="30.125" style="18" bestFit="1" customWidth="1"/>
    <col min="4" max="4" width="23" style="18" customWidth="1"/>
    <col min="5" max="5" width="41.25" style="47" customWidth="1"/>
    <col min="6" max="6" width="9.375" style="18" customWidth="1"/>
    <col min="7" max="7" width="17.25" style="18" customWidth="1"/>
    <col min="8" max="8" width="24.875" style="18" customWidth="1"/>
    <col min="9" max="214" width="9" style="18"/>
    <col min="215" max="215" width="9" style="18" customWidth="1"/>
    <col min="216" max="216" width="29.375" style="18" customWidth="1"/>
    <col min="217" max="217" width="24.375" style="18" customWidth="1"/>
    <col min="218" max="218" width="8.875" style="18" customWidth="1"/>
    <col min="219" max="220" width="4.125" style="18" customWidth="1"/>
    <col min="221" max="221" width="41.25" style="18" customWidth="1"/>
    <col min="222" max="222" width="9.375" style="18" customWidth="1"/>
    <col min="223" max="223" width="9.875" style="18" customWidth="1"/>
    <col min="224" max="224" width="13.375" style="18" customWidth="1"/>
    <col min="225" max="225" width="15" style="18" customWidth="1"/>
    <col min="226" max="226" width="11.75" style="18" customWidth="1"/>
    <col min="227" max="228" width="15.125" style="18" customWidth="1"/>
    <col min="229" max="229" width="10.625" style="18" customWidth="1"/>
    <col min="230" max="230" width="16" style="18" customWidth="1"/>
    <col min="231" max="231" width="2.25" style="18" customWidth="1"/>
    <col min="232" max="233" width="9" style="18"/>
    <col min="234" max="234" width="9.375" style="18" bestFit="1" customWidth="1"/>
    <col min="235" max="235" width="8.375" style="18" bestFit="1" customWidth="1"/>
    <col min="236" max="236" width="9" style="18"/>
    <col min="237" max="237" width="9.125" style="18" bestFit="1" customWidth="1"/>
    <col min="238" max="239" width="9" style="18"/>
    <col min="240" max="240" width="9.125" style="18" bestFit="1" customWidth="1"/>
    <col min="241" max="470" width="9" style="18"/>
    <col min="471" max="471" width="9" style="18" customWidth="1"/>
    <col min="472" max="472" width="29.375" style="18" customWidth="1"/>
    <col min="473" max="473" width="24.375" style="18" customWidth="1"/>
    <col min="474" max="474" width="8.875" style="18" customWidth="1"/>
    <col min="475" max="476" width="4.125" style="18" customWidth="1"/>
    <col min="477" max="477" width="41.25" style="18" customWidth="1"/>
    <col min="478" max="478" width="9.375" style="18" customWidth="1"/>
    <col min="479" max="479" width="9.875" style="18" customWidth="1"/>
    <col min="480" max="480" width="13.375" style="18" customWidth="1"/>
    <col min="481" max="481" width="15" style="18" customWidth="1"/>
    <col min="482" max="482" width="11.75" style="18" customWidth="1"/>
    <col min="483" max="484" width="15.125" style="18" customWidth="1"/>
    <col min="485" max="485" width="10.625" style="18" customWidth="1"/>
    <col min="486" max="486" width="16" style="18" customWidth="1"/>
    <col min="487" max="487" width="2.25" style="18" customWidth="1"/>
    <col min="488" max="489" width="9" style="18"/>
    <col min="490" max="490" width="9.375" style="18" bestFit="1" customWidth="1"/>
    <col min="491" max="491" width="8.375" style="18" bestFit="1" customWidth="1"/>
    <col min="492" max="492" width="9" style="18"/>
    <col min="493" max="493" width="9.125" style="18" bestFit="1" customWidth="1"/>
    <col min="494" max="495" width="9" style="18"/>
    <col min="496" max="496" width="9.125" style="18" bestFit="1" customWidth="1"/>
    <col min="497" max="726" width="9" style="18"/>
    <col min="727" max="727" width="9" style="18" customWidth="1"/>
    <col min="728" max="728" width="29.375" style="18" customWidth="1"/>
    <col min="729" max="729" width="24.375" style="18" customWidth="1"/>
    <col min="730" max="730" width="8.875" style="18" customWidth="1"/>
    <col min="731" max="732" width="4.125" style="18" customWidth="1"/>
    <col min="733" max="733" width="41.25" style="18" customWidth="1"/>
    <col min="734" max="734" width="9.375" style="18" customWidth="1"/>
    <col min="735" max="735" width="9.875" style="18" customWidth="1"/>
    <col min="736" max="736" width="13.375" style="18" customWidth="1"/>
    <col min="737" max="737" width="15" style="18" customWidth="1"/>
    <col min="738" max="738" width="11.75" style="18" customWidth="1"/>
    <col min="739" max="740" width="15.125" style="18" customWidth="1"/>
    <col min="741" max="741" width="10.625" style="18" customWidth="1"/>
    <col min="742" max="742" width="16" style="18" customWidth="1"/>
    <col min="743" max="743" width="2.25" style="18" customWidth="1"/>
    <col min="744" max="745" width="9" style="18"/>
    <col min="746" max="746" width="9.375" style="18" bestFit="1" customWidth="1"/>
    <col min="747" max="747" width="8.375" style="18" bestFit="1" customWidth="1"/>
    <col min="748" max="748" width="9" style="18"/>
    <col min="749" max="749" width="9.125" style="18" bestFit="1" customWidth="1"/>
    <col min="750" max="751" width="9" style="18"/>
    <col min="752" max="752" width="9.125" style="18" bestFit="1" customWidth="1"/>
    <col min="753" max="982" width="9" style="18"/>
    <col min="983" max="983" width="9" style="18" customWidth="1"/>
    <col min="984" max="984" width="29.375" style="18" customWidth="1"/>
    <col min="985" max="985" width="24.375" style="18" customWidth="1"/>
    <col min="986" max="986" width="8.875" style="18" customWidth="1"/>
    <col min="987" max="988" width="4.125" style="18" customWidth="1"/>
    <col min="989" max="989" width="41.25" style="18" customWidth="1"/>
    <col min="990" max="990" width="9.375" style="18" customWidth="1"/>
    <col min="991" max="991" width="9.875" style="18" customWidth="1"/>
    <col min="992" max="992" width="13.375" style="18" customWidth="1"/>
    <col min="993" max="993" width="15" style="18" customWidth="1"/>
    <col min="994" max="994" width="11.75" style="18" customWidth="1"/>
    <col min="995" max="996" width="15.125" style="18" customWidth="1"/>
    <col min="997" max="997" width="10.625" style="18" customWidth="1"/>
    <col min="998" max="998" width="16" style="18" customWidth="1"/>
    <col min="999" max="999" width="2.25" style="18" customWidth="1"/>
    <col min="1000" max="1001" width="9" style="18"/>
    <col min="1002" max="1002" width="9.375" style="18" bestFit="1" customWidth="1"/>
    <col min="1003" max="1003" width="8.375" style="18" bestFit="1" customWidth="1"/>
    <col min="1004" max="1004" width="9" style="18"/>
    <col min="1005" max="1005" width="9.125" style="18" bestFit="1" customWidth="1"/>
    <col min="1006" max="1007" width="9" style="18"/>
    <col min="1008" max="1008" width="9.125" style="18" bestFit="1" customWidth="1"/>
    <col min="1009" max="1238" width="9" style="18"/>
    <col min="1239" max="1239" width="9" style="18" customWidth="1"/>
    <col min="1240" max="1240" width="29.375" style="18" customWidth="1"/>
    <col min="1241" max="1241" width="24.375" style="18" customWidth="1"/>
    <col min="1242" max="1242" width="8.875" style="18" customWidth="1"/>
    <col min="1243" max="1244" width="4.125" style="18" customWidth="1"/>
    <col min="1245" max="1245" width="41.25" style="18" customWidth="1"/>
    <col min="1246" max="1246" width="9.375" style="18" customWidth="1"/>
    <col min="1247" max="1247" width="9.875" style="18" customWidth="1"/>
    <col min="1248" max="1248" width="13.375" style="18" customWidth="1"/>
    <col min="1249" max="1249" width="15" style="18" customWidth="1"/>
    <col min="1250" max="1250" width="11.75" style="18" customWidth="1"/>
    <col min="1251" max="1252" width="15.125" style="18" customWidth="1"/>
    <col min="1253" max="1253" width="10.625" style="18" customWidth="1"/>
    <col min="1254" max="1254" width="16" style="18" customWidth="1"/>
    <col min="1255" max="1255" width="2.25" style="18" customWidth="1"/>
    <col min="1256" max="1257" width="9" style="18"/>
    <col min="1258" max="1258" width="9.375" style="18" bestFit="1" customWidth="1"/>
    <col min="1259" max="1259" width="8.375" style="18" bestFit="1" customWidth="1"/>
    <col min="1260" max="1260" width="9" style="18"/>
    <col min="1261" max="1261" width="9.125" style="18" bestFit="1" customWidth="1"/>
    <col min="1262" max="1263" width="9" style="18"/>
    <col min="1264" max="1264" width="9.125" style="18" bestFit="1" customWidth="1"/>
    <col min="1265" max="1494" width="9" style="18"/>
    <col min="1495" max="1495" width="9" style="18" customWidth="1"/>
    <col min="1496" max="1496" width="29.375" style="18" customWidth="1"/>
    <col min="1497" max="1497" width="24.375" style="18" customWidth="1"/>
    <col min="1498" max="1498" width="8.875" style="18" customWidth="1"/>
    <col min="1499" max="1500" width="4.125" style="18" customWidth="1"/>
    <col min="1501" max="1501" width="41.25" style="18" customWidth="1"/>
    <col min="1502" max="1502" width="9.375" style="18" customWidth="1"/>
    <col min="1503" max="1503" width="9.875" style="18" customWidth="1"/>
    <col min="1504" max="1504" width="13.375" style="18" customWidth="1"/>
    <col min="1505" max="1505" width="15" style="18" customWidth="1"/>
    <col min="1506" max="1506" width="11.75" style="18" customWidth="1"/>
    <col min="1507" max="1508" width="15.125" style="18" customWidth="1"/>
    <col min="1509" max="1509" width="10.625" style="18" customWidth="1"/>
    <col min="1510" max="1510" width="16" style="18" customWidth="1"/>
    <col min="1511" max="1511" width="2.25" style="18" customWidth="1"/>
    <col min="1512" max="1513" width="9" style="18"/>
    <col min="1514" max="1514" width="9.375" style="18" bestFit="1" customWidth="1"/>
    <col min="1515" max="1515" width="8.375" style="18" bestFit="1" customWidth="1"/>
    <col min="1516" max="1516" width="9" style="18"/>
    <col min="1517" max="1517" width="9.125" style="18" bestFit="1" customWidth="1"/>
    <col min="1518" max="1519" width="9" style="18"/>
    <col min="1520" max="1520" width="9.125" style="18" bestFit="1" customWidth="1"/>
    <col min="1521" max="1750" width="9" style="18"/>
    <col min="1751" max="1751" width="9" style="18" customWidth="1"/>
    <col min="1752" max="1752" width="29.375" style="18" customWidth="1"/>
    <col min="1753" max="1753" width="24.375" style="18" customWidth="1"/>
    <col min="1754" max="1754" width="8.875" style="18" customWidth="1"/>
    <col min="1755" max="1756" width="4.125" style="18" customWidth="1"/>
    <col min="1757" max="1757" width="41.25" style="18" customWidth="1"/>
    <col min="1758" max="1758" width="9.375" style="18" customWidth="1"/>
    <col min="1759" max="1759" width="9.875" style="18" customWidth="1"/>
    <col min="1760" max="1760" width="13.375" style="18" customWidth="1"/>
    <col min="1761" max="1761" width="15" style="18" customWidth="1"/>
    <col min="1762" max="1762" width="11.75" style="18" customWidth="1"/>
    <col min="1763" max="1764" width="15.125" style="18" customWidth="1"/>
    <col min="1765" max="1765" width="10.625" style="18" customWidth="1"/>
    <col min="1766" max="1766" width="16" style="18" customWidth="1"/>
    <col min="1767" max="1767" width="2.25" style="18" customWidth="1"/>
    <col min="1768" max="1769" width="9" style="18"/>
    <col min="1770" max="1770" width="9.375" style="18" bestFit="1" customWidth="1"/>
    <col min="1771" max="1771" width="8.375" style="18" bestFit="1" customWidth="1"/>
    <col min="1772" max="1772" width="9" style="18"/>
    <col min="1773" max="1773" width="9.125" style="18" bestFit="1" customWidth="1"/>
    <col min="1774" max="1775" width="9" style="18"/>
    <col min="1776" max="1776" width="9.125" style="18" bestFit="1" customWidth="1"/>
    <col min="1777" max="2006" width="9" style="18"/>
    <col min="2007" max="2007" width="9" style="18" customWidth="1"/>
    <col min="2008" max="2008" width="29.375" style="18" customWidth="1"/>
    <col min="2009" max="2009" width="24.375" style="18" customWidth="1"/>
    <col min="2010" max="2010" width="8.875" style="18" customWidth="1"/>
    <col min="2011" max="2012" width="4.125" style="18" customWidth="1"/>
    <col min="2013" max="2013" width="41.25" style="18" customWidth="1"/>
    <col min="2014" max="2014" width="9.375" style="18" customWidth="1"/>
    <col min="2015" max="2015" width="9.875" style="18" customWidth="1"/>
    <col min="2016" max="2016" width="13.375" style="18" customWidth="1"/>
    <col min="2017" max="2017" width="15" style="18" customWidth="1"/>
    <col min="2018" max="2018" width="11.75" style="18" customWidth="1"/>
    <col min="2019" max="2020" width="15.125" style="18" customWidth="1"/>
    <col min="2021" max="2021" width="10.625" style="18" customWidth="1"/>
    <col min="2022" max="2022" width="16" style="18" customWidth="1"/>
    <col min="2023" max="2023" width="2.25" style="18" customWidth="1"/>
    <col min="2024" max="2025" width="9" style="18"/>
    <col min="2026" max="2026" width="9.375" style="18" bestFit="1" customWidth="1"/>
    <col min="2027" max="2027" width="8.375" style="18" bestFit="1" customWidth="1"/>
    <col min="2028" max="2028" width="9" style="18"/>
    <col min="2029" max="2029" width="9.125" style="18" bestFit="1" customWidth="1"/>
    <col min="2030" max="2031" width="9" style="18"/>
    <col min="2032" max="2032" width="9.125" style="18" bestFit="1" customWidth="1"/>
    <col min="2033" max="2262" width="9" style="18"/>
    <col min="2263" max="2263" width="9" style="18" customWidth="1"/>
    <col min="2264" max="2264" width="29.375" style="18" customWidth="1"/>
    <col min="2265" max="2265" width="24.375" style="18" customWidth="1"/>
    <col min="2266" max="2266" width="8.875" style="18" customWidth="1"/>
    <col min="2267" max="2268" width="4.125" style="18" customWidth="1"/>
    <col min="2269" max="2269" width="41.25" style="18" customWidth="1"/>
    <col min="2270" max="2270" width="9.375" style="18" customWidth="1"/>
    <col min="2271" max="2271" width="9.875" style="18" customWidth="1"/>
    <col min="2272" max="2272" width="13.375" style="18" customWidth="1"/>
    <col min="2273" max="2273" width="15" style="18" customWidth="1"/>
    <col min="2274" max="2274" width="11.75" style="18" customWidth="1"/>
    <col min="2275" max="2276" width="15.125" style="18" customWidth="1"/>
    <col min="2277" max="2277" width="10.625" style="18" customWidth="1"/>
    <col min="2278" max="2278" width="16" style="18" customWidth="1"/>
    <col min="2279" max="2279" width="2.25" style="18" customWidth="1"/>
    <col min="2280" max="2281" width="9" style="18"/>
    <col min="2282" max="2282" width="9.375" style="18" bestFit="1" customWidth="1"/>
    <col min="2283" max="2283" width="8.375" style="18" bestFit="1" customWidth="1"/>
    <col min="2284" max="2284" width="9" style="18"/>
    <col min="2285" max="2285" width="9.125" style="18" bestFit="1" customWidth="1"/>
    <col min="2286" max="2287" width="9" style="18"/>
    <col min="2288" max="2288" width="9.125" style="18" bestFit="1" customWidth="1"/>
    <col min="2289" max="2518" width="9" style="18"/>
    <col min="2519" max="2519" width="9" style="18" customWidth="1"/>
    <col min="2520" max="2520" width="29.375" style="18" customWidth="1"/>
    <col min="2521" max="2521" width="24.375" style="18" customWidth="1"/>
    <col min="2522" max="2522" width="8.875" style="18" customWidth="1"/>
    <col min="2523" max="2524" width="4.125" style="18" customWidth="1"/>
    <col min="2525" max="2525" width="41.25" style="18" customWidth="1"/>
    <col min="2526" max="2526" width="9.375" style="18" customWidth="1"/>
    <col min="2527" max="2527" width="9.875" style="18" customWidth="1"/>
    <col min="2528" max="2528" width="13.375" style="18" customWidth="1"/>
    <col min="2529" max="2529" width="15" style="18" customWidth="1"/>
    <col min="2530" max="2530" width="11.75" style="18" customWidth="1"/>
    <col min="2531" max="2532" width="15.125" style="18" customWidth="1"/>
    <col min="2533" max="2533" width="10.625" style="18" customWidth="1"/>
    <col min="2534" max="2534" width="16" style="18" customWidth="1"/>
    <col min="2535" max="2535" width="2.25" style="18" customWidth="1"/>
    <col min="2536" max="2537" width="9" style="18"/>
    <col min="2538" max="2538" width="9.375" style="18" bestFit="1" customWidth="1"/>
    <col min="2539" max="2539" width="8.375" style="18" bestFit="1" customWidth="1"/>
    <col min="2540" max="2540" width="9" style="18"/>
    <col min="2541" max="2541" width="9.125" style="18" bestFit="1" customWidth="1"/>
    <col min="2542" max="2543" width="9" style="18"/>
    <col min="2544" max="2544" width="9.125" style="18" bestFit="1" customWidth="1"/>
    <col min="2545" max="2774" width="9" style="18"/>
    <col min="2775" max="2775" width="9" style="18" customWidth="1"/>
    <col min="2776" max="2776" width="29.375" style="18" customWidth="1"/>
    <col min="2777" max="2777" width="24.375" style="18" customWidth="1"/>
    <col min="2778" max="2778" width="8.875" style="18" customWidth="1"/>
    <col min="2779" max="2780" width="4.125" style="18" customWidth="1"/>
    <col min="2781" max="2781" width="41.25" style="18" customWidth="1"/>
    <col min="2782" max="2782" width="9.375" style="18" customWidth="1"/>
    <col min="2783" max="2783" width="9.875" style="18" customWidth="1"/>
    <col min="2784" max="2784" width="13.375" style="18" customWidth="1"/>
    <col min="2785" max="2785" width="15" style="18" customWidth="1"/>
    <col min="2786" max="2786" width="11.75" style="18" customWidth="1"/>
    <col min="2787" max="2788" width="15.125" style="18" customWidth="1"/>
    <col min="2789" max="2789" width="10.625" style="18" customWidth="1"/>
    <col min="2790" max="2790" width="16" style="18" customWidth="1"/>
    <col min="2791" max="2791" width="2.25" style="18" customWidth="1"/>
    <col min="2792" max="2793" width="9" style="18"/>
    <col min="2794" max="2794" width="9.375" style="18" bestFit="1" customWidth="1"/>
    <col min="2795" max="2795" width="8.375" style="18" bestFit="1" customWidth="1"/>
    <col min="2796" max="2796" width="9" style="18"/>
    <col min="2797" max="2797" width="9.125" style="18" bestFit="1" customWidth="1"/>
    <col min="2798" max="2799" width="9" style="18"/>
    <col min="2800" max="2800" width="9.125" style="18" bestFit="1" customWidth="1"/>
    <col min="2801" max="3030" width="9" style="18"/>
    <col min="3031" max="3031" width="9" style="18" customWidth="1"/>
    <col min="3032" max="3032" width="29.375" style="18" customWidth="1"/>
    <col min="3033" max="3033" width="24.375" style="18" customWidth="1"/>
    <col min="3034" max="3034" width="8.875" style="18" customWidth="1"/>
    <col min="3035" max="3036" width="4.125" style="18" customWidth="1"/>
    <col min="3037" max="3037" width="41.25" style="18" customWidth="1"/>
    <col min="3038" max="3038" width="9.375" style="18" customWidth="1"/>
    <col min="3039" max="3039" width="9.875" style="18" customWidth="1"/>
    <col min="3040" max="3040" width="13.375" style="18" customWidth="1"/>
    <col min="3041" max="3041" width="15" style="18" customWidth="1"/>
    <col min="3042" max="3042" width="11.75" style="18" customWidth="1"/>
    <col min="3043" max="3044" width="15.125" style="18" customWidth="1"/>
    <col min="3045" max="3045" width="10.625" style="18" customWidth="1"/>
    <col min="3046" max="3046" width="16" style="18" customWidth="1"/>
    <col min="3047" max="3047" width="2.25" style="18" customWidth="1"/>
    <col min="3048" max="3049" width="9" style="18"/>
    <col min="3050" max="3050" width="9.375" style="18" bestFit="1" customWidth="1"/>
    <col min="3051" max="3051" width="8.375" style="18" bestFit="1" customWidth="1"/>
    <col min="3052" max="3052" width="9" style="18"/>
    <col min="3053" max="3053" width="9.125" style="18" bestFit="1" customWidth="1"/>
    <col min="3054" max="3055" width="9" style="18"/>
    <col min="3056" max="3056" width="9.125" style="18" bestFit="1" customWidth="1"/>
    <col min="3057" max="3286" width="9" style="18"/>
    <col min="3287" max="3287" width="9" style="18" customWidth="1"/>
    <col min="3288" max="3288" width="29.375" style="18" customWidth="1"/>
    <col min="3289" max="3289" width="24.375" style="18" customWidth="1"/>
    <col min="3290" max="3290" width="8.875" style="18" customWidth="1"/>
    <col min="3291" max="3292" width="4.125" style="18" customWidth="1"/>
    <col min="3293" max="3293" width="41.25" style="18" customWidth="1"/>
    <col min="3294" max="3294" width="9.375" style="18" customWidth="1"/>
    <col min="3295" max="3295" width="9.875" style="18" customWidth="1"/>
    <col min="3296" max="3296" width="13.375" style="18" customWidth="1"/>
    <col min="3297" max="3297" width="15" style="18" customWidth="1"/>
    <col min="3298" max="3298" width="11.75" style="18" customWidth="1"/>
    <col min="3299" max="3300" width="15.125" style="18" customWidth="1"/>
    <col min="3301" max="3301" width="10.625" style="18" customWidth="1"/>
    <col min="3302" max="3302" width="16" style="18" customWidth="1"/>
    <col min="3303" max="3303" width="2.25" style="18" customWidth="1"/>
    <col min="3304" max="3305" width="9" style="18"/>
    <col min="3306" max="3306" width="9.375" style="18" bestFit="1" customWidth="1"/>
    <col min="3307" max="3307" width="8.375" style="18" bestFit="1" customWidth="1"/>
    <col min="3308" max="3308" width="9" style="18"/>
    <col min="3309" max="3309" width="9.125" style="18" bestFit="1" customWidth="1"/>
    <col min="3310" max="3311" width="9" style="18"/>
    <col min="3312" max="3312" width="9.125" style="18" bestFit="1" customWidth="1"/>
    <col min="3313" max="3542" width="9" style="18"/>
    <col min="3543" max="3543" width="9" style="18" customWidth="1"/>
    <col min="3544" max="3544" width="29.375" style="18" customWidth="1"/>
    <col min="3545" max="3545" width="24.375" style="18" customWidth="1"/>
    <col min="3546" max="3546" width="8.875" style="18" customWidth="1"/>
    <col min="3547" max="3548" width="4.125" style="18" customWidth="1"/>
    <col min="3549" max="3549" width="41.25" style="18" customWidth="1"/>
    <col min="3550" max="3550" width="9.375" style="18" customWidth="1"/>
    <col min="3551" max="3551" width="9.875" style="18" customWidth="1"/>
    <col min="3552" max="3552" width="13.375" style="18" customWidth="1"/>
    <col min="3553" max="3553" width="15" style="18" customWidth="1"/>
    <col min="3554" max="3554" width="11.75" style="18" customWidth="1"/>
    <col min="3555" max="3556" width="15.125" style="18" customWidth="1"/>
    <col min="3557" max="3557" width="10.625" style="18" customWidth="1"/>
    <col min="3558" max="3558" width="16" style="18" customWidth="1"/>
    <col min="3559" max="3559" width="2.25" style="18" customWidth="1"/>
    <col min="3560" max="3561" width="9" style="18"/>
    <col min="3562" max="3562" width="9.375" style="18" bestFit="1" customWidth="1"/>
    <col min="3563" max="3563" width="8.375" style="18" bestFit="1" customWidth="1"/>
    <col min="3564" max="3564" width="9" style="18"/>
    <col min="3565" max="3565" width="9.125" style="18" bestFit="1" customWidth="1"/>
    <col min="3566" max="3567" width="9" style="18"/>
    <col min="3568" max="3568" width="9.125" style="18" bestFit="1" customWidth="1"/>
    <col min="3569" max="3798" width="9" style="18"/>
    <col min="3799" max="3799" width="9" style="18" customWidth="1"/>
    <col min="3800" max="3800" width="29.375" style="18" customWidth="1"/>
    <col min="3801" max="3801" width="24.375" style="18" customWidth="1"/>
    <col min="3802" max="3802" width="8.875" style="18" customWidth="1"/>
    <col min="3803" max="3804" width="4.125" style="18" customWidth="1"/>
    <col min="3805" max="3805" width="41.25" style="18" customWidth="1"/>
    <col min="3806" max="3806" width="9.375" style="18" customWidth="1"/>
    <col min="3807" max="3807" width="9.875" style="18" customWidth="1"/>
    <col min="3808" max="3808" width="13.375" style="18" customWidth="1"/>
    <col min="3809" max="3809" width="15" style="18" customWidth="1"/>
    <col min="3810" max="3810" width="11.75" style="18" customWidth="1"/>
    <col min="3811" max="3812" width="15.125" style="18" customWidth="1"/>
    <col min="3813" max="3813" width="10.625" style="18" customWidth="1"/>
    <col min="3814" max="3814" width="16" style="18" customWidth="1"/>
    <col min="3815" max="3815" width="2.25" style="18" customWidth="1"/>
    <col min="3816" max="3817" width="9" style="18"/>
    <col min="3818" max="3818" width="9.375" style="18" bestFit="1" customWidth="1"/>
    <col min="3819" max="3819" width="8.375" style="18" bestFit="1" customWidth="1"/>
    <col min="3820" max="3820" width="9" style="18"/>
    <col min="3821" max="3821" width="9.125" style="18" bestFit="1" customWidth="1"/>
    <col min="3822" max="3823" width="9" style="18"/>
    <col min="3824" max="3824" width="9.125" style="18" bestFit="1" customWidth="1"/>
    <col min="3825" max="4054" width="9" style="18"/>
    <col min="4055" max="4055" width="9" style="18" customWidth="1"/>
    <col min="4056" max="4056" width="29.375" style="18" customWidth="1"/>
    <col min="4057" max="4057" width="24.375" style="18" customWidth="1"/>
    <col min="4058" max="4058" width="8.875" style="18" customWidth="1"/>
    <col min="4059" max="4060" width="4.125" style="18" customWidth="1"/>
    <col min="4061" max="4061" width="41.25" style="18" customWidth="1"/>
    <col min="4062" max="4062" width="9.375" style="18" customWidth="1"/>
    <col min="4063" max="4063" width="9.875" style="18" customWidth="1"/>
    <col min="4064" max="4064" width="13.375" style="18" customWidth="1"/>
    <col min="4065" max="4065" width="15" style="18" customWidth="1"/>
    <col min="4066" max="4066" width="11.75" style="18" customWidth="1"/>
    <col min="4067" max="4068" width="15.125" style="18" customWidth="1"/>
    <col min="4069" max="4069" width="10.625" style="18" customWidth="1"/>
    <col min="4070" max="4070" width="16" style="18" customWidth="1"/>
    <col min="4071" max="4071" width="2.25" style="18" customWidth="1"/>
    <col min="4072" max="4073" width="9" style="18"/>
    <col min="4074" max="4074" width="9.375" style="18" bestFit="1" customWidth="1"/>
    <col min="4075" max="4075" width="8.375" style="18" bestFit="1" customWidth="1"/>
    <col min="4076" max="4076" width="9" style="18"/>
    <col min="4077" max="4077" width="9.125" style="18" bestFit="1" customWidth="1"/>
    <col min="4078" max="4079" width="9" style="18"/>
    <col min="4080" max="4080" width="9.125" style="18" bestFit="1" customWidth="1"/>
    <col min="4081" max="4310" width="9" style="18"/>
    <col min="4311" max="4311" width="9" style="18" customWidth="1"/>
    <col min="4312" max="4312" width="29.375" style="18" customWidth="1"/>
    <col min="4313" max="4313" width="24.375" style="18" customWidth="1"/>
    <col min="4314" max="4314" width="8.875" style="18" customWidth="1"/>
    <col min="4315" max="4316" width="4.125" style="18" customWidth="1"/>
    <col min="4317" max="4317" width="41.25" style="18" customWidth="1"/>
    <col min="4318" max="4318" width="9.375" style="18" customWidth="1"/>
    <col min="4319" max="4319" width="9.875" style="18" customWidth="1"/>
    <col min="4320" max="4320" width="13.375" style="18" customWidth="1"/>
    <col min="4321" max="4321" width="15" style="18" customWidth="1"/>
    <col min="4322" max="4322" width="11.75" style="18" customWidth="1"/>
    <col min="4323" max="4324" width="15.125" style="18" customWidth="1"/>
    <col min="4325" max="4325" width="10.625" style="18" customWidth="1"/>
    <col min="4326" max="4326" width="16" style="18" customWidth="1"/>
    <col min="4327" max="4327" width="2.25" style="18" customWidth="1"/>
    <col min="4328" max="4329" width="9" style="18"/>
    <col min="4330" max="4330" width="9.375" style="18" bestFit="1" customWidth="1"/>
    <col min="4331" max="4331" width="8.375" style="18" bestFit="1" customWidth="1"/>
    <col min="4332" max="4332" width="9" style="18"/>
    <col min="4333" max="4333" width="9.125" style="18" bestFit="1" customWidth="1"/>
    <col min="4334" max="4335" width="9" style="18"/>
    <col min="4336" max="4336" width="9.125" style="18" bestFit="1" customWidth="1"/>
    <col min="4337" max="4566" width="9" style="18"/>
    <col min="4567" max="4567" width="9" style="18" customWidth="1"/>
    <col min="4568" max="4568" width="29.375" style="18" customWidth="1"/>
    <col min="4569" max="4569" width="24.375" style="18" customWidth="1"/>
    <col min="4570" max="4570" width="8.875" style="18" customWidth="1"/>
    <col min="4571" max="4572" width="4.125" style="18" customWidth="1"/>
    <col min="4573" max="4573" width="41.25" style="18" customWidth="1"/>
    <col min="4574" max="4574" width="9.375" style="18" customWidth="1"/>
    <col min="4575" max="4575" width="9.875" style="18" customWidth="1"/>
    <col min="4576" max="4576" width="13.375" style="18" customWidth="1"/>
    <col min="4577" max="4577" width="15" style="18" customWidth="1"/>
    <col min="4578" max="4578" width="11.75" style="18" customWidth="1"/>
    <col min="4579" max="4580" width="15.125" style="18" customWidth="1"/>
    <col min="4581" max="4581" width="10.625" style="18" customWidth="1"/>
    <col min="4582" max="4582" width="16" style="18" customWidth="1"/>
    <col min="4583" max="4583" width="2.25" style="18" customWidth="1"/>
    <col min="4584" max="4585" width="9" style="18"/>
    <col min="4586" max="4586" width="9.375" style="18" bestFit="1" customWidth="1"/>
    <col min="4587" max="4587" width="8.375" style="18" bestFit="1" customWidth="1"/>
    <col min="4588" max="4588" width="9" style="18"/>
    <col min="4589" max="4589" width="9.125" style="18" bestFit="1" customWidth="1"/>
    <col min="4590" max="4591" width="9" style="18"/>
    <col min="4592" max="4592" width="9.125" style="18" bestFit="1" customWidth="1"/>
    <col min="4593" max="4822" width="9" style="18"/>
    <col min="4823" max="4823" width="9" style="18" customWidth="1"/>
    <col min="4824" max="4824" width="29.375" style="18" customWidth="1"/>
    <col min="4825" max="4825" width="24.375" style="18" customWidth="1"/>
    <col min="4826" max="4826" width="8.875" style="18" customWidth="1"/>
    <col min="4827" max="4828" width="4.125" style="18" customWidth="1"/>
    <col min="4829" max="4829" width="41.25" style="18" customWidth="1"/>
    <col min="4830" max="4830" width="9.375" style="18" customWidth="1"/>
    <col min="4831" max="4831" width="9.875" style="18" customWidth="1"/>
    <col min="4832" max="4832" width="13.375" style="18" customWidth="1"/>
    <col min="4833" max="4833" width="15" style="18" customWidth="1"/>
    <col min="4834" max="4834" width="11.75" style="18" customWidth="1"/>
    <col min="4835" max="4836" width="15.125" style="18" customWidth="1"/>
    <col min="4837" max="4837" width="10.625" style="18" customWidth="1"/>
    <col min="4838" max="4838" width="16" style="18" customWidth="1"/>
    <col min="4839" max="4839" width="2.25" style="18" customWidth="1"/>
    <col min="4840" max="4841" width="9" style="18"/>
    <col min="4842" max="4842" width="9.375" style="18" bestFit="1" customWidth="1"/>
    <col min="4843" max="4843" width="8.375" style="18" bestFit="1" customWidth="1"/>
    <col min="4844" max="4844" width="9" style="18"/>
    <col min="4845" max="4845" width="9.125" style="18" bestFit="1" customWidth="1"/>
    <col min="4846" max="4847" width="9" style="18"/>
    <col min="4848" max="4848" width="9.125" style="18" bestFit="1" customWidth="1"/>
    <col min="4849" max="5078" width="9" style="18"/>
    <col min="5079" max="5079" width="9" style="18" customWidth="1"/>
    <col min="5080" max="5080" width="29.375" style="18" customWidth="1"/>
    <col min="5081" max="5081" width="24.375" style="18" customWidth="1"/>
    <col min="5082" max="5082" width="8.875" style="18" customWidth="1"/>
    <col min="5083" max="5084" width="4.125" style="18" customWidth="1"/>
    <col min="5085" max="5085" width="41.25" style="18" customWidth="1"/>
    <col min="5086" max="5086" width="9.375" style="18" customWidth="1"/>
    <col min="5087" max="5087" width="9.875" style="18" customWidth="1"/>
    <col min="5088" max="5088" width="13.375" style="18" customWidth="1"/>
    <col min="5089" max="5089" width="15" style="18" customWidth="1"/>
    <col min="5090" max="5090" width="11.75" style="18" customWidth="1"/>
    <col min="5091" max="5092" width="15.125" style="18" customWidth="1"/>
    <col min="5093" max="5093" width="10.625" style="18" customWidth="1"/>
    <col min="5094" max="5094" width="16" style="18" customWidth="1"/>
    <col min="5095" max="5095" width="2.25" style="18" customWidth="1"/>
    <col min="5096" max="5097" width="9" style="18"/>
    <col min="5098" max="5098" width="9.375" style="18" bestFit="1" customWidth="1"/>
    <col min="5099" max="5099" width="8.375" style="18" bestFit="1" customWidth="1"/>
    <col min="5100" max="5100" width="9" style="18"/>
    <col min="5101" max="5101" width="9.125" style="18" bestFit="1" customWidth="1"/>
    <col min="5102" max="5103" width="9" style="18"/>
    <col min="5104" max="5104" width="9.125" style="18" bestFit="1" customWidth="1"/>
    <col min="5105" max="5334" width="9" style="18"/>
    <col min="5335" max="5335" width="9" style="18" customWidth="1"/>
    <col min="5336" max="5336" width="29.375" style="18" customWidth="1"/>
    <col min="5337" max="5337" width="24.375" style="18" customWidth="1"/>
    <col min="5338" max="5338" width="8.875" style="18" customWidth="1"/>
    <col min="5339" max="5340" width="4.125" style="18" customWidth="1"/>
    <col min="5341" max="5341" width="41.25" style="18" customWidth="1"/>
    <col min="5342" max="5342" width="9.375" style="18" customWidth="1"/>
    <col min="5343" max="5343" width="9.875" style="18" customWidth="1"/>
    <col min="5344" max="5344" width="13.375" style="18" customWidth="1"/>
    <col min="5345" max="5345" width="15" style="18" customWidth="1"/>
    <col min="5346" max="5346" width="11.75" style="18" customWidth="1"/>
    <col min="5347" max="5348" width="15.125" style="18" customWidth="1"/>
    <col min="5349" max="5349" width="10.625" style="18" customWidth="1"/>
    <col min="5350" max="5350" width="16" style="18" customWidth="1"/>
    <col min="5351" max="5351" width="2.25" style="18" customWidth="1"/>
    <col min="5352" max="5353" width="9" style="18"/>
    <col min="5354" max="5354" width="9.375" style="18" bestFit="1" customWidth="1"/>
    <col min="5355" max="5355" width="8.375" style="18" bestFit="1" customWidth="1"/>
    <col min="5356" max="5356" width="9" style="18"/>
    <col min="5357" max="5357" width="9.125" style="18" bestFit="1" customWidth="1"/>
    <col min="5358" max="5359" width="9" style="18"/>
    <col min="5360" max="5360" width="9.125" style="18" bestFit="1" customWidth="1"/>
    <col min="5361" max="5590" width="9" style="18"/>
    <col min="5591" max="5591" width="9" style="18" customWidth="1"/>
    <col min="5592" max="5592" width="29.375" style="18" customWidth="1"/>
    <col min="5593" max="5593" width="24.375" style="18" customWidth="1"/>
    <col min="5594" max="5594" width="8.875" style="18" customWidth="1"/>
    <col min="5595" max="5596" width="4.125" style="18" customWidth="1"/>
    <col min="5597" max="5597" width="41.25" style="18" customWidth="1"/>
    <col min="5598" max="5598" width="9.375" style="18" customWidth="1"/>
    <col min="5599" max="5599" width="9.875" style="18" customWidth="1"/>
    <col min="5600" max="5600" width="13.375" style="18" customWidth="1"/>
    <col min="5601" max="5601" width="15" style="18" customWidth="1"/>
    <col min="5602" max="5602" width="11.75" style="18" customWidth="1"/>
    <col min="5603" max="5604" width="15.125" style="18" customWidth="1"/>
    <col min="5605" max="5605" width="10.625" style="18" customWidth="1"/>
    <col min="5606" max="5606" width="16" style="18" customWidth="1"/>
    <col min="5607" max="5607" width="2.25" style="18" customWidth="1"/>
    <col min="5608" max="5609" width="9" style="18"/>
    <col min="5610" max="5610" width="9.375" style="18" bestFit="1" customWidth="1"/>
    <col min="5611" max="5611" width="8.375" style="18" bestFit="1" customWidth="1"/>
    <col min="5612" max="5612" width="9" style="18"/>
    <col min="5613" max="5613" width="9.125" style="18" bestFit="1" customWidth="1"/>
    <col min="5614" max="5615" width="9" style="18"/>
    <col min="5616" max="5616" width="9.125" style="18" bestFit="1" customWidth="1"/>
    <col min="5617" max="5846" width="9" style="18"/>
    <col min="5847" max="5847" width="9" style="18" customWidth="1"/>
    <col min="5848" max="5848" width="29.375" style="18" customWidth="1"/>
    <col min="5849" max="5849" width="24.375" style="18" customWidth="1"/>
    <col min="5850" max="5850" width="8.875" style="18" customWidth="1"/>
    <col min="5851" max="5852" width="4.125" style="18" customWidth="1"/>
    <col min="5853" max="5853" width="41.25" style="18" customWidth="1"/>
    <col min="5854" max="5854" width="9.375" style="18" customWidth="1"/>
    <col min="5855" max="5855" width="9.875" style="18" customWidth="1"/>
    <col min="5856" max="5856" width="13.375" style="18" customWidth="1"/>
    <col min="5857" max="5857" width="15" style="18" customWidth="1"/>
    <col min="5858" max="5858" width="11.75" style="18" customWidth="1"/>
    <col min="5859" max="5860" width="15.125" style="18" customWidth="1"/>
    <col min="5861" max="5861" width="10.625" style="18" customWidth="1"/>
    <col min="5862" max="5862" width="16" style="18" customWidth="1"/>
    <col min="5863" max="5863" width="2.25" style="18" customWidth="1"/>
    <col min="5864" max="5865" width="9" style="18"/>
    <col min="5866" max="5866" width="9.375" style="18" bestFit="1" customWidth="1"/>
    <col min="5867" max="5867" width="8.375" style="18" bestFit="1" customWidth="1"/>
    <col min="5868" max="5868" width="9" style="18"/>
    <col min="5869" max="5869" width="9.125" style="18" bestFit="1" customWidth="1"/>
    <col min="5870" max="5871" width="9" style="18"/>
    <col min="5872" max="5872" width="9.125" style="18" bestFit="1" customWidth="1"/>
    <col min="5873" max="6102" width="9" style="18"/>
    <col min="6103" max="6103" width="9" style="18" customWidth="1"/>
    <col min="6104" max="6104" width="29.375" style="18" customWidth="1"/>
    <col min="6105" max="6105" width="24.375" style="18" customWidth="1"/>
    <col min="6106" max="6106" width="8.875" style="18" customWidth="1"/>
    <col min="6107" max="6108" width="4.125" style="18" customWidth="1"/>
    <col min="6109" max="6109" width="41.25" style="18" customWidth="1"/>
    <col min="6110" max="6110" width="9.375" style="18" customWidth="1"/>
    <col min="6111" max="6111" width="9.875" style="18" customWidth="1"/>
    <col min="6112" max="6112" width="13.375" style="18" customWidth="1"/>
    <col min="6113" max="6113" width="15" style="18" customWidth="1"/>
    <col min="6114" max="6114" width="11.75" style="18" customWidth="1"/>
    <col min="6115" max="6116" width="15.125" style="18" customWidth="1"/>
    <col min="6117" max="6117" width="10.625" style="18" customWidth="1"/>
    <col min="6118" max="6118" width="16" style="18" customWidth="1"/>
    <col min="6119" max="6119" width="2.25" style="18" customWidth="1"/>
    <col min="6120" max="6121" width="9" style="18"/>
    <col min="6122" max="6122" width="9.375" style="18" bestFit="1" customWidth="1"/>
    <col min="6123" max="6123" width="8.375" style="18" bestFit="1" customWidth="1"/>
    <col min="6124" max="6124" width="9" style="18"/>
    <col min="6125" max="6125" width="9.125" style="18" bestFit="1" customWidth="1"/>
    <col min="6126" max="6127" width="9" style="18"/>
    <col min="6128" max="6128" width="9.125" style="18" bestFit="1" customWidth="1"/>
    <col min="6129" max="6358" width="9" style="18"/>
    <col min="6359" max="6359" width="9" style="18" customWidth="1"/>
    <col min="6360" max="6360" width="29.375" style="18" customWidth="1"/>
    <col min="6361" max="6361" width="24.375" style="18" customWidth="1"/>
    <col min="6362" max="6362" width="8.875" style="18" customWidth="1"/>
    <col min="6363" max="6364" width="4.125" style="18" customWidth="1"/>
    <col min="6365" max="6365" width="41.25" style="18" customWidth="1"/>
    <col min="6366" max="6366" width="9.375" style="18" customWidth="1"/>
    <col min="6367" max="6367" width="9.875" style="18" customWidth="1"/>
    <col min="6368" max="6368" width="13.375" style="18" customWidth="1"/>
    <col min="6369" max="6369" width="15" style="18" customWidth="1"/>
    <col min="6370" max="6370" width="11.75" style="18" customWidth="1"/>
    <col min="6371" max="6372" width="15.125" style="18" customWidth="1"/>
    <col min="6373" max="6373" width="10.625" style="18" customWidth="1"/>
    <col min="6374" max="6374" width="16" style="18" customWidth="1"/>
    <col min="6375" max="6375" width="2.25" style="18" customWidth="1"/>
    <col min="6376" max="6377" width="9" style="18"/>
    <col min="6378" max="6378" width="9.375" style="18" bestFit="1" customWidth="1"/>
    <col min="6379" max="6379" width="8.375" style="18" bestFit="1" customWidth="1"/>
    <col min="6380" max="6380" width="9" style="18"/>
    <col min="6381" max="6381" width="9.125" style="18" bestFit="1" customWidth="1"/>
    <col min="6382" max="6383" width="9" style="18"/>
    <col min="6384" max="6384" width="9.125" style="18" bestFit="1" customWidth="1"/>
    <col min="6385" max="6614" width="9" style="18"/>
    <col min="6615" max="6615" width="9" style="18" customWidth="1"/>
    <col min="6616" max="6616" width="29.375" style="18" customWidth="1"/>
    <col min="6617" max="6617" width="24.375" style="18" customWidth="1"/>
    <col min="6618" max="6618" width="8.875" style="18" customWidth="1"/>
    <col min="6619" max="6620" width="4.125" style="18" customWidth="1"/>
    <col min="6621" max="6621" width="41.25" style="18" customWidth="1"/>
    <col min="6622" max="6622" width="9.375" style="18" customWidth="1"/>
    <col min="6623" max="6623" width="9.875" style="18" customWidth="1"/>
    <col min="6624" max="6624" width="13.375" style="18" customWidth="1"/>
    <col min="6625" max="6625" width="15" style="18" customWidth="1"/>
    <col min="6626" max="6626" width="11.75" style="18" customWidth="1"/>
    <col min="6627" max="6628" width="15.125" style="18" customWidth="1"/>
    <col min="6629" max="6629" width="10.625" style="18" customWidth="1"/>
    <col min="6630" max="6630" width="16" style="18" customWidth="1"/>
    <col min="6631" max="6631" width="2.25" style="18" customWidth="1"/>
    <col min="6632" max="6633" width="9" style="18"/>
    <col min="6634" max="6634" width="9.375" style="18" bestFit="1" customWidth="1"/>
    <col min="6635" max="6635" width="8.375" style="18" bestFit="1" customWidth="1"/>
    <col min="6636" max="6636" width="9" style="18"/>
    <col min="6637" max="6637" width="9.125" style="18" bestFit="1" customWidth="1"/>
    <col min="6638" max="6639" width="9" style="18"/>
    <col min="6640" max="6640" width="9.125" style="18" bestFit="1" customWidth="1"/>
    <col min="6641" max="6870" width="9" style="18"/>
    <col min="6871" max="6871" width="9" style="18" customWidth="1"/>
    <col min="6872" max="6872" width="29.375" style="18" customWidth="1"/>
    <col min="6873" max="6873" width="24.375" style="18" customWidth="1"/>
    <col min="6874" max="6874" width="8.875" style="18" customWidth="1"/>
    <col min="6875" max="6876" width="4.125" style="18" customWidth="1"/>
    <col min="6877" max="6877" width="41.25" style="18" customWidth="1"/>
    <col min="6878" max="6878" width="9.375" style="18" customWidth="1"/>
    <col min="6879" max="6879" width="9.875" style="18" customWidth="1"/>
    <col min="6880" max="6880" width="13.375" style="18" customWidth="1"/>
    <col min="6881" max="6881" width="15" style="18" customWidth="1"/>
    <col min="6882" max="6882" width="11.75" style="18" customWidth="1"/>
    <col min="6883" max="6884" width="15.125" style="18" customWidth="1"/>
    <col min="6885" max="6885" width="10.625" style="18" customWidth="1"/>
    <col min="6886" max="6886" width="16" style="18" customWidth="1"/>
    <col min="6887" max="6887" width="2.25" style="18" customWidth="1"/>
    <col min="6888" max="6889" width="9" style="18"/>
    <col min="6890" max="6890" width="9.375" style="18" bestFit="1" customWidth="1"/>
    <col min="6891" max="6891" width="8.375" style="18" bestFit="1" customWidth="1"/>
    <col min="6892" max="6892" width="9" style="18"/>
    <col min="6893" max="6893" width="9.125" style="18" bestFit="1" customWidth="1"/>
    <col min="6894" max="6895" width="9" style="18"/>
    <col min="6896" max="6896" width="9.125" style="18" bestFit="1" customWidth="1"/>
    <col min="6897" max="7126" width="9" style="18"/>
    <col min="7127" max="7127" width="9" style="18" customWidth="1"/>
    <col min="7128" max="7128" width="29.375" style="18" customWidth="1"/>
    <col min="7129" max="7129" width="24.375" style="18" customWidth="1"/>
    <col min="7130" max="7130" width="8.875" style="18" customWidth="1"/>
    <col min="7131" max="7132" width="4.125" style="18" customWidth="1"/>
    <col min="7133" max="7133" width="41.25" style="18" customWidth="1"/>
    <col min="7134" max="7134" width="9.375" style="18" customWidth="1"/>
    <col min="7135" max="7135" width="9.875" style="18" customWidth="1"/>
    <col min="7136" max="7136" width="13.375" style="18" customWidth="1"/>
    <col min="7137" max="7137" width="15" style="18" customWidth="1"/>
    <col min="7138" max="7138" width="11.75" style="18" customWidth="1"/>
    <col min="7139" max="7140" width="15.125" style="18" customWidth="1"/>
    <col min="7141" max="7141" width="10.625" style="18" customWidth="1"/>
    <col min="7142" max="7142" width="16" style="18" customWidth="1"/>
    <col min="7143" max="7143" width="2.25" style="18" customWidth="1"/>
    <col min="7144" max="7145" width="9" style="18"/>
    <col min="7146" max="7146" width="9.375" style="18" bestFit="1" customWidth="1"/>
    <col min="7147" max="7147" width="8.375" style="18" bestFit="1" customWidth="1"/>
    <col min="7148" max="7148" width="9" style="18"/>
    <col min="7149" max="7149" width="9.125" style="18" bestFit="1" customWidth="1"/>
    <col min="7150" max="7151" width="9" style="18"/>
    <col min="7152" max="7152" width="9.125" style="18" bestFit="1" customWidth="1"/>
    <col min="7153" max="7382" width="9" style="18"/>
    <col min="7383" max="7383" width="9" style="18" customWidth="1"/>
    <col min="7384" max="7384" width="29.375" style="18" customWidth="1"/>
    <col min="7385" max="7385" width="24.375" style="18" customWidth="1"/>
    <col min="7386" max="7386" width="8.875" style="18" customWidth="1"/>
    <col min="7387" max="7388" width="4.125" style="18" customWidth="1"/>
    <col min="7389" max="7389" width="41.25" style="18" customWidth="1"/>
    <col min="7390" max="7390" width="9.375" style="18" customWidth="1"/>
    <col min="7391" max="7391" width="9.875" style="18" customWidth="1"/>
    <col min="7392" max="7392" width="13.375" style="18" customWidth="1"/>
    <col min="7393" max="7393" width="15" style="18" customWidth="1"/>
    <col min="7394" max="7394" width="11.75" style="18" customWidth="1"/>
    <col min="7395" max="7396" width="15.125" style="18" customWidth="1"/>
    <col min="7397" max="7397" width="10.625" style="18" customWidth="1"/>
    <col min="7398" max="7398" width="16" style="18" customWidth="1"/>
    <col min="7399" max="7399" width="2.25" style="18" customWidth="1"/>
    <col min="7400" max="7401" width="9" style="18"/>
    <col min="7402" max="7402" width="9.375" style="18" bestFit="1" customWidth="1"/>
    <col min="7403" max="7403" width="8.375" style="18" bestFit="1" customWidth="1"/>
    <col min="7404" max="7404" width="9" style="18"/>
    <col min="7405" max="7405" width="9.125" style="18" bestFit="1" customWidth="1"/>
    <col min="7406" max="7407" width="9" style="18"/>
    <col min="7408" max="7408" width="9.125" style="18" bestFit="1" customWidth="1"/>
    <col min="7409" max="7638" width="9" style="18"/>
    <col min="7639" max="7639" width="9" style="18" customWidth="1"/>
    <col min="7640" max="7640" width="29.375" style="18" customWidth="1"/>
    <col min="7641" max="7641" width="24.375" style="18" customWidth="1"/>
    <col min="7642" max="7642" width="8.875" style="18" customWidth="1"/>
    <col min="7643" max="7644" width="4.125" style="18" customWidth="1"/>
    <col min="7645" max="7645" width="41.25" style="18" customWidth="1"/>
    <col min="7646" max="7646" width="9.375" style="18" customWidth="1"/>
    <col min="7647" max="7647" width="9.875" style="18" customWidth="1"/>
    <col min="7648" max="7648" width="13.375" style="18" customWidth="1"/>
    <col min="7649" max="7649" width="15" style="18" customWidth="1"/>
    <col min="7650" max="7650" width="11.75" style="18" customWidth="1"/>
    <col min="7651" max="7652" width="15.125" style="18" customWidth="1"/>
    <col min="7653" max="7653" width="10.625" style="18" customWidth="1"/>
    <col min="7654" max="7654" width="16" style="18" customWidth="1"/>
    <col min="7655" max="7655" width="2.25" style="18" customWidth="1"/>
    <col min="7656" max="7657" width="9" style="18"/>
    <col min="7658" max="7658" width="9.375" style="18" bestFit="1" customWidth="1"/>
    <col min="7659" max="7659" width="8.375" style="18" bestFit="1" customWidth="1"/>
    <col min="7660" max="7660" width="9" style="18"/>
    <col min="7661" max="7661" width="9.125" style="18" bestFit="1" customWidth="1"/>
    <col min="7662" max="7663" width="9" style="18"/>
    <col min="7664" max="7664" width="9.125" style="18" bestFit="1" customWidth="1"/>
    <col min="7665" max="7894" width="9" style="18"/>
    <col min="7895" max="7895" width="9" style="18" customWidth="1"/>
    <col min="7896" max="7896" width="29.375" style="18" customWidth="1"/>
    <col min="7897" max="7897" width="24.375" style="18" customWidth="1"/>
    <col min="7898" max="7898" width="8.875" style="18" customWidth="1"/>
    <col min="7899" max="7900" width="4.125" style="18" customWidth="1"/>
    <col min="7901" max="7901" width="41.25" style="18" customWidth="1"/>
    <col min="7902" max="7902" width="9.375" style="18" customWidth="1"/>
    <col min="7903" max="7903" width="9.875" style="18" customWidth="1"/>
    <col min="7904" max="7904" width="13.375" style="18" customWidth="1"/>
    <col min="7905" max="7905" width="15" style="18" customWidth="1"/>
    <col min="7906" max="7906" width="11.75" style="18" customWidth="1"/>
    <col min="7907" max="7908" width="15.125" style="18" customWidth="1"/>
    <col min="7909" max="7909" width="10.625" style="18" customWidth="1"/>
    <col min="7910" max="7910" width="16" style="18" customWidth="1"/>
    <col min="7911" max="7911" width="2.25" style="18" customWidth="1"/>
    <col min="7912" max="7913" width="9" style="18"/>
    <col min="7914" max="7914" width="9.375" style="18" bestFit="1" customWidth="1"/>
    <col min="7915" max="7915" width="8.375" style="18" bestFit="1" customWidth="1"/>
    <col min="7916" max="7916" width="9" style="18"/>
    <col min="7917" max="7917" width="9.125" style="18" bestFit="1" customWidth="1"/>
    <col min="7918" max="7919" width="9" style="18"/>
    <col min="7920" max="7920" width="9.125" style="18" bestFit="1" customWidth="1"/>
    <col min="7921" max="8150" width="9" style="18"/>
    <col min="8151" max="8151" width="9" style="18" customWidth="1"/>
    <col min="8152" max="8152" width="29.375" style="18" customWidth="1"/>
    <col min="8153" max="8153" width="24.375" style="18" customWidth="1"/>
    <col min="8154" max="8154" width="8.875" style="18" customWidth="1"/>
    <col min="8155" max="8156" width="4.125" style="18" customWidth="1"/>
    <col min="8157" max="8157" width="41.25" style="18" customWidth="1"/>
    <col min="8158" max="8158" width="9.375" style="18" customWidth="1"/>
    <col min="8159" max="8159" width="9.875" style="18" customWidth="1"/>
    <col min="8160" max="8160" width="13.375" style="18" customWidth="1"/>
    <col min="8161" max="8161" width="15" style="18" customWidth="1"/>
    <col min="8162" max="8162" width="11.75" style="18" customWidth="1"/>
    <col min="8163" max="8164" width="15.125" style="18" customWidth="1"/>
    <col min="8165" max="8165" width="10.625" style="18" customWidth="1"/>
    <col min="8166" max="8166" width="16" style="18" customWidth="1"/>
    <col min="8167" max="8167" width="2.25" style="18" customWidth="1"/>
    <col min="8168" max="8169" width="9" style="18"/>
    <col min="8170" max="8170" width="9.375" style="18" bestFit="1" customWidth="1"/>
    <col min="8171" max="8171" width="8.375" style="18" bestFit="1" customWidth="1"/>
    <col min="8172" max="8172" width="9" style="18"/>
    <col min="8173" max="8173" width="9.125" style="18" bestFit="1" customWidth="1"/>
    <col min="8174" max="8175" width="9" style="18"/>
    <col min="8176" max="8176" width="9.125" style="18" bestFit="1" customWidth="1"/>
    <col min="8177" max="8406" width="9" style="18"/>
    <col min="8407" max="8407" width="9" style="18" customWidth="1"/>
    <col min="8408" max="8408" width="29.375" style="18" customWidth="1"/>
    <col min="8409" max="8409" width="24.375" style="18" customWidth="1"/>
    <col min="8410" max="8410" width="8.875" style="18" customWidth="1"/>
    <col min="8411" max="8412" width="4.125" style="18" customWidth="1"/>
    <col min="8413" max="8413" width="41.25" style="18" customWidth="1"/>
    <col min="8414" max="8414" width="9.375" style="18" customWidth="1"/>
    <col min="8415" max="8415" width="9.875" style="18" customWidth="1"/>
    <col min="8416" max="8416" width="13.375" style="18" customWidth="1"/>
    <col min="8417" max="8417" width="15" style="18" customWidth="1"/>
    <col min="8418" max="8418" width="11.75" style="18" customWidth="1"/>
    <col min="8419" max="8420" width="15.125" style="18" customWidth="1"/>
    <col min="8421" max="8421" width="10.625" style="18" customWidth="1"/>
    <col min="8422" max="8422" width="16" style="18" customWidth="1"/>
    <col min="8423" max="8423" width="2.25" style="18" customWidth="1"/>
    <col min="8424" max="8425" width="9" style="18"/>
    <col min="8426" max="8426" width="9.375" style="18" bestFit="1" customWidth="1"/>
    <col min="8427" max="8427" width="8.375" style="18" bestFit="1" customWidth="1"/>
    <col min="8428" max="8428" width="9" style="18"/>
    <col min="8429" max="8429" width="9.125" style="18" bestFit="1" customWidth="1"/>
    <col min="8430" max="8431" width="9" style="18"/>
    <col min="8432" max="8432" width="9.125" style="18" bestFit="1" customWidth="1"/>
    <col min="8433" max="8662" width="9" style="18"/>
    <col min="8663" max="8663" width="9" style="18" customWidth="1"/>
    <col min="8664" max="8664" width="29.375" style="18" customWidth="1"/>
    <col min="8665" max="8665" width="24.375" style="18" customWidth="1"/>
    <col min="8666" max="8666" width="8.875" style="18" customWidth="1"/>
    <col min="8667" max="8668" width="4.125" style="18" customWidth="1"/>
    <col min="8669" max="8669" width="41.25" style="18" customWidth="1"/>
    <col min="8670" max="8670" width="9.375" style="18" customWidth="1"/>
    <col min="8671" max="8671" width="9.875" style="18" customWidth="1"/>
    <col min="8672" max="8672" width="13.375" style="18" customWidth="1"/>
    <col min="8673" max="8673" width="15" style="18" customWidth="1"/>
    <col min="8674" max="8674" width="11.75" style="18" customWidth="1"/>
    <col min="8675" max="8676" width="15.125" style="18" customWidth="1"/>
    <col min="8677" max="8677" width="10.625" style="18" customWidth="1"/>
    <col min="8678" max="8678" width="16" style="18" customWidth="1"/>
    <col min="8679" max="8679" width="2.25" style="18" customWidth="1"/>
    <col min="8680" max="8681" width="9" style="18"/>
    <col min="8682" max="8682" width="9.375" style="18" bestFit="1" customWidth="1"/>
    <col min="8683" max="8683" width="8.375" style="18" bestFit="1" customWidth="1"/>
    <col min="8684" max="8684" width="9" style="18"/>
    <col min="8685" max="8685" width="9.125" style="18" bestFit="1" customWidth="1"/>
    <col min="8686" max="8687" width="9" style="18"/>
    <col min="8688" max="8688" width="9.125" style="18" bestFit="1" customWidth="1"/>
    <col min="8689" max="8918" width="9" style="18"/>
    <col min="8919" max="8919" width="9" style="18" customWidth="1"/>
    <col min="8920" max="8920" width="29.375" style="18" customWidth="1"/>
    <col min="8921" max="8921" width="24.375" style="18" customWidth="1"/>
    <col min="8922" max="8922" width="8.875" style="18" customWidth="1"/>
    <col min="8923" max="8924" width="4.125" style="18" customWidth="1"/>
    <col min="8925" max="8925" width="41.25" style="18" customWidth="1"/>
    <col min="8926" max="8926" width="9.375" style="18" customWidth="1"/>
    <col min="8927" max="8927" width="9.875" style="18" customWidth="1"/>
    <col min="8928" max="8928" width="13.375" style="18" customWidth="1"/>
    <col min="8929" max="8929" width="15" style="18" customWidth="1"/>
    <col min="8930" max="8930" width="11.75" style="18" customWidth="1"/>
    <col min="8931" max="8932" width="15.125" style="18" customWidth="1"/>
    <col min="8933" max="8933" width="10.625" style="18" customWidth="1"/>
    <col min="8934" max="8934" width="16" style="18" customWidth="1"/>
    <col min="8935" max="8935" width="2.25" style="18" customWidth="1"/>
    <col min="8936" max="8937" width="9" style="18"/>
    <col min="8938" max="8938" width="9.375" style="18" bestFit="1" customWidth="1"/>
    <col min="8939" max="8939" width="8.375" style="18" bestFit="1" customWidth="1"/>
    <col min="8940" max="8940" width="9" style="18"/>
    <col min="8941" max="8941" width="9.125" style="18" bestFit="1" customWidth="1"/>
    <col min="8942" max="8943" width="9" style="18"/>
    <col min="8944" max="8944" width="9.125" style="18" bestFit="1" customWidth="1"/>
    <col min="8945" max="9174" width="9" style="18"/>
    <col min="9175" max="9175" width="9" style="18" customWidth="1"/>
    <col min="9176" max="9176" width="29.375" style="18" customWidth="1"/>
    <col min="9177" max="9177" width="24.375" style="18" customWidth="1"/>
    <col min="9178" max="9178" width="8.875" style="18" customWidth="1"/>
    <col min="9179" max="9180" width="4.125" style="18" customWidth="1"/>
    <col min="9181" max="9181" width="41.25" style="18" customWidth="1"/>
    <col min="9182" max="9182" width="9.375" style="18" customWidth="1"/>
    <col min="9183" max="9183" width="9.875" style="18" customWidth="1"/>
    <col min="9184" max="9184" width="13.375" style="18" customWidth="1"/>
    <col min="9185" max="9185" width="15" style="18" customWidth="1"/>
    <col min="9186" max="9186" width="11.75" style="18" customWidth="1"/>
    <col min="9187" max="9188" width="15.125" style="18" customWidth="1"/>
    <col min="9189" max="9189" width="10.625" style="18" customWidth="1"/>
    <col min="9190" max="9190" width="16" style="18" customWidth="1"/>
    <col min="9191" max="9191" width="2.25" style="18" customWidth="1"/>
    <col min="9192" max="9193" width="9" style="18"/>
    <col min="9194" max="9194" width="9.375" style="18" bestFit="1" customWidth="1"/>
    <col min="9195" max="9195" width="8.375" style="18" bestFit="1" customWidth="1"/>
    <col min="9196" max="9196" width="9" style="18"/>
    <col min="9197" max="9197" width="9.125" style="18" bestFit="1" customWidth="1"/>
    <col min="9198" max="9199" width="9" style="18"/>
    <col min="9200" max="9200" width="9.125" style="18" bestFit="1" customWidth="1"/>
    <col min="9201" max="9430" width="9" style="18"/>
    <col min="9431" max="9431" width="9" style="18" customWidth="1"/>
    <col min="9432" max="9432" width="29.375" style="18" customWidth="1"/>
    <col min="9433" max="9433" width="24.375" style="18" customWidth="1"/>
    <col min="9434" max="9434" width="8.875" style="18" customWidth="1"/>
    <col min="9435" max="9436" width="4.125" style="18" customWidth="1"/>
    <col min="9437" max="9437" width="41.25" style="18" customWidth="1"/>
    <col min="9438" max="9438" width="9.375" style="18" customWidth="1"/>
    <col min="9439" max="9439" width="9.875" style="18" customWidth="1"/>
    <col min="9440" max="9440" width="13.375" style="18" customWidth="1"/>
    <col min="9441" max="9441" width="15" style="18" customWidth="1"/>
    <col min="9442" max="9442" width="11.75" style="18" customWidth="1"/>
    <col min="9443" max="9444" width="15.125" style="18" customWidth="1"/>
    <col min="9445" max="9445" width="10.625" style="18" customWidth="1"/>
    <col min="9446" max="9446" width="16" style="18" customWidth="1"/>
    <col min="9447" max="9447" width="2.25" style="18" customWidth="1"/>
    <col min="9448" max="9449" width="9" style="18"/>
    <col min="9450" max="9450" width="9.375" style="18" bestFit="1" customWidth="1"/>
    <col min="9451" max="9451" width="8.375" style="18" bestFit="1" customWidth="1"/>
    <col min="9452" max="9452" width="9" style="18"/>
    <col min="9453" max="9453" width="9.125" style="18" bestFit="1" customWidth="1"/>
    <col min="9454" max="9455" width="9" style="18"/>
    <col min="9456" max="9456" width="9.125" style="18" bestFit="1" customWidth="1"/>
    <col min="9457" max="9686" width="9" style="18"/>
    <col min="9687" max="9687" width="9" style="18" customWidth="1"/>
    <col min="9688" max="9688" width="29.375" style="18" customWidth="1"/>
    <col min="9689" max="9689" width="24.375" style="18" customWidth="1"/>
    <col min="9690" max="9690" width="8.875" style="18" customWidth="1"/>
    <col min="9691" max="9692" width="4.125" style="18" customWidth="1"/>
    <col min="9693" max="9693" width="41.25" style="18" customWidth="1"/>
    <col min="9694" max="9694" width="9.375" style="18" customWidth="1"/>
    <col min="9695" max="9695" width="9.875" style="18" customWidth="1"/>
    <col min="9696" max="9696" width="13.375" style="18" customWidth="1"/>
    <col min="9697" max="9697" width="15" style="18" customWidth="1"/>
    <col min="9698" max="9698" width="11.75" style="18" customWidth="1"/>
    <col min="9699" max="9700" width="15.125" style="18" customWidth="1"/>
    <col min="9701" max="9701" width="10.625" style="18" customWidth="1"/>
    <col min="9702" max="9702" width="16" style="18" customWidth="1"/>
    <col min="9703" max="9703" width="2.25" style="18" customWidth="1"/>
    <col min="9704" max="9705" width="9" style="18"/>
    <col min="9706" max="9706" width="9.375" style="18" bestFit="1" customWidth="1"/>
    <col min="9707" max="9707" width="8.375" style="18" bestFit="1" customWidth="1"/>
    <col min="9708" max="9708" width="9" style="18"/>
    <col min="9709" max="9709" width="9.125" style="18" bestFit="1" customWidth="1"/>
    <col min="9710" max="9711" width="9" style="18"/>
    <col min="9712" max="9712" width="9.125" style="18" bestFit="1" customWidth="1"/>
    <col min="9713" max="9942" width="9" style="18"/>
    <col min="9943" max="9943" width="9" style="18" customWidth="1"/>
    <col min="9944" max="9944" width="29.375" style="18" customWidth="1"/>
    <col min="9945" max="9945" width="24.375" style="18" customWidth="1"/>
    <col min="9946" max="9946" width="8.875" style="18" customWidth="1"/>
    <col min="9947" max="9948" width="4.125" style="18" customWidth="1"/>
    <col min="9949" max="9949" width="41.25" style="18" customWidth="1"/>
    <col min="9950" max="9950" width="9.375" style="18" customWidth="1"/>
    <col min="9951" max="9951" width="9.875" style="18" customWidth="1"/>
    <col min="9952" max="9952" width="13.375" style="18" customWidth="1"/>
    <col min="9953" max="9953" width="15" style="18" customWidth="1"/>
    <col min="9954" max="9954" width="11.75" style="18" customWidth="1"/>
    <col min="9955" max="9956" width="15.125" style="18" customWidth="1"/>
    <col min="9957" max="9957" width="10.625" style="18" customWidth="1"/>
    <col min="9958" max="9958" width="16" style="18" customWidth="1"/>
    <col min="9959" max="9959" width="2.25" style="18" customWidth="1"/>
    <col min="9960" max="9961" width="9" style="18"/>
    <col min="9962" max="9962" width="9.375" style="18" bestFit="1" customWidth="1"/>
    <col min="9963" max="9963" width="8.375" style="18" bestFit="1" customWidth="1"/>
    <col min="9964" max="9964" width="9" style="18"/>
    <col min="9965" max="9965" width="9.125" style="18" bestFit="1" customWidth="1"/>
    <col min="9966" max="9967" width="9" style="18"/>
    <col min="9968" max="9968" width="9.125" style="18" bestFit="1" customWidth="1"/>
    <col min="9969" max="10198" width="9" style="18"/>
    <col min="10199" max="10199" width="9" style="18" customWidth="1"/>
    <col min="10200" max="10200" width="29.375" style="18" customWidth="1"/>
    <col min="10201" max="10201" width="24.375" style="18" customWidth="1"/>
    <col min="10202" max="10202" width="8.875" style="18" customWidth="1"/>
    <col min="10203" max="10204" width="4.125" style="18" customWidth="1"/>
    <col min="10205" max="10205" width="41.25" style="18" customWidth="1"/>
    <col min="10206" max="10206" width="9.375" style="18" customWidth="1"/>
    <col min="10207" max="10207" width="9.875" style="18" customWidth="1"/>
    <col min="10208" max="10208" width="13.375" style="18" customWidth="1"/>
    <col min="10209" max="10209" width="15" style="18" customWidth="1"/>
    <col min="10210" max="10210" width="11.75" style="18" customWidth="1"/>
    <col min="10211" max="10212" width="15.125" style="18" customWidth="1"/>
    <col min="10213" max="10213" width="10.625" style="18" customWidth="1"/>
    <col min="10214" max="10214" width="16" style="18" customWidth="1"/>
    <col min="10215" max="10215" width="2.25" style="18" customWidth="1"/>
    <col min="10216" max="10217" width="9" style="18"/>
    <col min="10218" max="10218" width="9.375" style="18" bestFit="1" customWidth="1"/>
    <col min="10219" max="10219" width="8.375" style="18" bestFit="1" customWidth="1"/>
    <col min="10220" max="10220" width="9" style="18"/>
    <col min="10221" max="10221" width="9.125" style="18" bestFit="1" customWidth="1"/>
    <col min="10222" max="10223" width="9" style="18"/>
    <col min="10224" max="10224" width="9.125" style="18" bestFit="1" customWidth="1"/>
    <col min="10225" max="10454" width="9" style="18"/>
    <col min="10455" max="10455" width="9" style="18" customWidth="1"/>
    <col min="10456" max="10456" width="29.375" style="18" customWidth="1"/>
    <col min="10457" max="10457" width="24.375" style="18" customWidth="1"/>
    <col min="10458" max="10458" width="8.875" style="18" customWidth="1"/>
    <col min="10459" max="10460" width="4.125" style="18" customWidth="1"/>
    <col min="10461" max="10461" width="41.25" style="18" customWidth="1"/>
    <col min="10462" max="10462" width="9.375" style="18" customWidth="1"/>
    <col min="10463" max="10463" width="9.875" style="18" customWidth="1"/>
    <col min="10464" max="10464" width="13.375" style="18" customWidth="1"/>
    <col min="10465" max="10465" width="15" style="18" customWidth="1"/>
    <col min="10466" max="10466" width="11.75" style="18" customWidth="1"/>
    <col min="10467" max="10468" width="15.125" style="18" customWidth="1"/>
    <col min="10469" max="10469" width="10.625" style="18" customWidth="1"/>
    <col min="10470" max="10470" width="16" style="18" customWidth="1"/>
    <col min="10471" max="10471" width="2.25" style="18" customWidth="1"/>
    <col min="10472" max="10473" width="9" style="18"/>
    <col min="10474" max="10474" width="9.375" style="18" bestFit="1" customWidth="1"/>
    <col min="10475" max="10475" width="8.375" style="18" bestFit="1" customWidth="1"/>
    <col min="10476" max="10476" width="9" style="18"/>
    <col min="10477" max="10477" width="9.125" style="18" bestFit="1" customWidth="1"/>
    <col min="10478" max="10479" width="9" style="18"/>
    <col min="10480" max="10480" width="9.125" style="18" bestFit="1" customWidth="1"/>
    <col min="10481" max="10710" width="9" style="18"/>
    <col min="10711" max="10711" width="9" style="18" customWidth="1"/>
    <col min="10712" max="10712" width="29.375" style="18" customWidth="1"/>
    <col min="10713" max="10713" width="24.375" style="18" customWidth="1"/>
    <col min="10714" max="10714" width="8.875" style="18" customWidth="1"/>
    <col min="10715" max="10716" width="4.125" style="18" customWidth="1"/>
    <col min="10717" max="10717" width="41.25" style="18" customWidth="1"/>
    <col min="10718" max="10718" width="9.375" style="18" customWidth="1"/>
    <col min="10719" max="10719" width="9.875" style="18" customWidth="1"/>
    <col min="10720" max="10720" width="13.375" style="18" customWidth="1"/>
    <col min="10721" max="10721" width="15" style="18" customWidth="1"/>
    <col min="10722" max="10722" width="11.75" style="18" customWidth="1"/>
    <col min="10723" max="10724" width="15.125" style="18" customWidth="1"/>
    <col min="10725" max="10725" width="10.625" style="18" customWidth="1"/>
    <col min="10726" max="10726" width="16" style="18" customWidth="1"/>
    <col min="10727" max="10727" width="2.25" style="18" customWidth="1"/>
    <col min="10728" max="10729" width="9" style="18"/>
    <col min="10730" max="10730" width="9.375" style="18" bestFit="1" customWidth="1"/>
    <col min="10731" max="10731" width="8.375" style="18" bestFit="1" customWidth="1"/>
    <col min="10732" max="10732" width="9" style="18"/>
    <col min="10733" max="10733" width="9.125" style="18" bestFit="1" customWidth="1"/>
    <col min="10734" max="10735" width="9" style="18"/>
    <col min="10736" max="10736" width="9.125" style="18" bestFit="1" customWidth="1"/>
    <col min="10737" max="10966" width="9" style="18"/>
    <col min="10967" max="10967" width="9" style="18" customWidth="1"/>
    <col min="10968" max="10968" width="29.375" style="18" customWidth="1"/>
    <col min="10969" max="10969" width="24.375" style="18" customWidth="1"/>
    <col min="10970" max="10970" width="8.875" style="18" customWidth="1"/>
    <col min="10971" max="10972" width="4.125" style="18" customWidth="1"/>
    <col min="10973" max="10973" width="41.25" style="18" customWidth="1"/>
    <col min="10974" max="10974" width="9.375" style="18" customWidth="1"/>
    <col min="10975" max="10975" width="9.875" style="18" customWidth="1"/>
    <col min="10976" max="10976" width="13.375" style="18" customWidth="1"/>
    <col min="10977" max="10977" width="15" style="18" customWidth="1"/>
    <col min="10978" max="10978" width="11.75" style="18" customWidth="1"/>
    <col min="10979" max="10980" width="15.125" style="18" customWidth="1"/>
    <col min="10981" max="10981" width="10.625" style="18" customWidth="1"/>
    <col min="10982" max="10982" width="16" style="18" customWidth="1"/>
    <col min="10983" max="10983" width="2.25" style="18" customWidth="1"/>
    <col min="10984" max="10985" width="9" style="18"/>
    <col min="10986" max="10986" width="9.375" style="18" bestFit="1" customWidth="1"/>
    <col min="10987" max="10987" width="8.375" style="18" bestFit="1" customWidth="1"/>
    <col min="10988" max="10988" width="9" style="18"/>
    <col min="10989" max="10989" width="9.125" style="18" bestFit="1" customWidth="1"/>
    <col min="10990" max="10991" width="9" style="18"/>
    <col min="10992" max="10992" width="9.125" style="18" bestFit="1" customWidth="1"/>
    <col min="10993" max="11222" width="9" style="18"/>
    <col min="11223" max="11223" width="9" style="18" customWidth="1"/>
    <col min="11224" max="11224" width="29.375" style="18" customWidth="1"/>
    <col min="11225" max="11225" width="24.375" style="18" customWidth="1"/>
    <col min="11226" max="11226" width="8.875" style="18" customWidth="1"/>
    <col min="11227" max="11228" width="4.125" style="18" customWidth="1"/>
    <col min="11229" max="11229" width="41.25" style="18" customWidth="1"/>
    <col min="11230" max="11230" width="9.375" style="18" customWidth="1"/>
    <col min="11231" max="11231" width="9.875" style="18" customWidth="1"/>
    <col min="11232" max="11232" width="13.375" style="18" customWidth="1"/>
    <col min="11233" max="11233" width="15" style="18" customWidth="1"/>
    <col min="11234" max="11234" width="11.75" style="18" customWidth="1"/>
    <col min="11235" max="11236" width="15.125" style="18" customWidth="1"/>
    <col min="11237" max="11237" width="10.625" style="18" customWidth="1"/>
    <col min="11238" max="11238" width="16" style="18" customWidth="1"/>
    <col min="11239" max="11239" width="2.25" style="18" customWidth="1"/>
    <col min="11240" max="11241" width="9" style="18"/>
    <col min="11242" max="11242" width="9.375" style="18" bestFit="1" customWidth="1"/>
    <col min="11243" max="11243" width="8.375" style="18" bestFit="1" customWidth="1"/>
    <col min="11244" max="11244" width="9" style="18"/>
    <col min="11245" max="11245" width="9.125" style="18" bestFit="1" customWidth="1"/>
    <col min="11246" max="11247" width="9" style="18"/>
    <col min="11248" max="11248" width="9.125" style="18" bestFit="1" customWidth="1"/>
    <col min="11249" max="11478" width="9" style="18"/>
    <col min="11479" max="11479" width="9" style="18" customWidth="1"/>
    <col min="11480" max="11480" width="29.375" style="18" customWidth="1"/>
    <col min="11481" max="11481" width="24.375" style="18" customWidth="1"/>
    <col min="11482" max="11482" width="8.875" style="18" customWidth="1"/>
    <col min="11483" max="11484" width="4.125" style="18" customWidth="1"/>
    <col min="11485" max="11485" width="41.25" style="18" customWidth="1"/>
    <col min="11486" max="11486" width="9.375" style="18" customWidth="1"/>
    <col min="11487" max="11487" width="9.875" style="18" customWidth="1"/>
    <col min="11488" max="11488" width="13.375" style="18" customWidth="1"/>
    <col min="11489" max="11489" width="15" style="18" customWidth="1"/>
    <col min="11490" max="11490" width="11.75" style="18" customWidth="1"/>
    <col min="11491" max="11492" width="15.125" style="18" customWidth="1"/>
    <col min="11493" max="11493" width="10.625" style="18" customWidth="1"/>
    <col min="11494" max="11494" width="16" style="18" customWidth="1"/>
    <col min="11495" max="11495" width="2.25" style="18" customWidth="1"/>
    <col min="11496" max="11497" width="9" style="18"/>
    <col min="11498" max="11498" width="9.375" style="18" bestFit="1" customWidth="1"/>
    <col min="11499" max="11499" width="8.375" style="18" bestFit="1" customWidth="1"/>
    <col min="11500" max="11500" width="9" style="18"/>
    <col min="11501" max="11501" width="9.125" style="18" bestFit="1" customWidth="1"/>
    <col min="11502" max="11503" width="9" style="18"/>
    <col min="11504" max="11504" width="9.125" style="18" bestFit="1" customWidth="1"/>
    <col min="11505" max="11734" width="9" style="18"/>
    <col min="11735" max="11735" width="9" style="18" customWidth="1"/>
    <col min="11736" max="11736" width="29.375" style="18" customWidth="1"/>
    <col min="11737" max="11737" width="24.375" style="18" customWidth="1"/>
    <col min="11738" max="11738" width="8.875" style="18" customWidth="1"/>
    <col min="11739" max="11740" width="4.125" style="18" customWidth="1"/>
    <col min="11741" max="11741" width="41.25" style="18" customWidth="1"/>
    <col min="11742" max="11742" width="9.375" style="18" customWidth="1"/>
    <col min="11743" max="11743" width="9.875" style="18" customWidth="1"/>
    <col min="11744" max="11744" width="13.375" style="18" customWidth="1"/>
    <col min="11745" max="11745" width="15" style="18" customWidth="1"/>
    <col min="11746" max="11746" width="11.75" style="18" customWidth="1"/>
    <col min="11747" max="11748" width="15.125" style="18" customWidth="1"/>
    <col min="11749" max="11749" width="10.625" style="18" customWidth="1"/>
    <col min="11750" max="11750" width="16" style="18" customWidth="1"/>
    <col min="11751" max="11751" width="2.25" style="18" customWidth="1"/>
    <col min="11752" max="11753" width="9" style="18"/>
    <col min="11754" max="11754" width="9.375" style="18" bestFit="1" customWidth="1"/>
    <col min="11755" max="11755" width="8.375" style="18" bestFit="1" customWidth="1"/>
    <col min="11756" max="11756" width="9" style="18"/>
    <col min="11757" max="11757" width="9.125" style="18" bestFit="1" customWidth="1"/>
    <col min="11758" max="11759" width="9" style="18"/>
    <col min="11760" max="11760" width="9.125" style="18" bestFit="1" customWidth="1"/>
    <col min="11761" max="11990" width="9" style="18"/>
    <col min="11991" max="11991" width="9" style="18" customWidth="1"/>
    <col min="11992" max="11992" width="29.375" style="18" customWidth="1"/>
    <col min="11993" max="11993" width="24.375" style="18" customWidth="1"/>
    <col min="11994" max="11994" width="8.875" style="18" customWidth="1"/>
    <col min="11995" max="11996" width="4.125" style="18" customWidth="1"/>
    <col min="11997" max="11997" width="41.25" style="18" customWidth="1"/>
    <col min="11998" max="11998" width="9.375" style="18" customWidth="1"/>
    <col min="11999" max="11999" width="9.875" style="18" customWidth="1"/>
    <col min="12000" max="12000" width="13.375" style="18" customWidth="1"/>
    <col min="12001" max="12001" width="15" style="18" customWidth="1"/>
    <col min="12002" max="12002" width="11.75" style="18" customWidth="1"/>
    <col min="12003" max="12004" width="15.125" style="18" customWidth="1"/>
    <col min="12005" max="12005" width="10.625" style="18" customWidth="1"/>
    <col min="12006" max="12006" width="16" style="18" customWidth="1"/>
    <col min="12007" max="12007" width="2.25" style="18" customWidth="1"/>
    <col min="12008" max="12009" width="9" style="18"/>
    <col min="12010" max="12010" width="9.375" style="18" bestFit="1" customWidth="1"/>
    <col min="12011" max="12011" width="8.375" style="18" bestFit="1" customWidth="1"/>
    <col min="12012" max="12012" width="9" style="18"/>
    <col min="12013" max="12013" width="9.125" style="18" bestFit="1" customWidth="1"/>
    <col min="12014" max="12015" width="9" style="18"/>
    <col min="12016" max="12016" width="9.125" style="18" bestFit="1" customWidth="1"/>
    <col min="12017" max="12246" width="9" style="18"/>
    <col min="12247" max="12247" width="9" style="18" customWidth="1"/>
    <col min="12248" max="12248" width="29.375" style="18" customWidth="1"/>
    <col min="12249" max="12249" width="24.375" style="18" customWidth="1"/>
    <col min="12250" max="12250" width="8.875" style="18" customWidth="1"/>
    <col min="12251" max="12252" width="4.125" style="18" customWidth="1"/>
    <col min="12253" max="12253" width="41.25" style="18" customWidth="1"/>
    <col min="12254" max="12254" width="9.375" style="18" customWidth="1"/>
    <col min="12255" max="12255" width="9.875" style="18" customWidth="1"/>
    <col min="12256" max="12256" width="13.375" style="18" customWidth="1"/>
    <col min="12257" max="12257" width="15" style="18" customWidth="1"/>
    <col min="12258" max="12258" width="11.75" style="18" customWidth="1"/>
    <col min="12259" max="12260" width="15.125" style="18" customWidth="1"/>
    <col min="12261" max="12261" width="10.625" style="18" customWidth="1"/>
    <col min="12262" max="12262" width="16" style="18" customWidth="1"/>
    <col min="12263" max="12263" width="2.25" style="18" customWidth="1"/>
    <col min="12264" max="12265" width="9" style="18"/>
    <col min="12266" max="12266" width="9.375" style="18" bestFit="1" customWidth="1"/>
    <col min="12267" max="12267" width="8.375" style="18" bestFit="1" customWidth="1"/>
    <col min="12268" max="12268" width="9" style="18"/>
    <col min="12269" max="12269" width="9.125" style="18" bestFit="1" customWidth="1"/>
    <col min="12270" max="12271" width="9" style="18"/>
    <col min="12272" max="12272" width="9.125" style="18" bestFit="1" customWidth="1"/>
    <col min="12273" max="12502" width="9" style="18"/>
    <col min="12503" max="12503" width="9" style="18" customWidth="1"/>
    <col min="12504" max="12504" width="29.375" style="18" customWidth="1"/>
    <col min="12505" max="12505" width="24.375" style="18" customWidth="1"/>
    <col min="12506" max="12506" width="8.875" style="18" customWidth="1"/>
    <col min="12507" max="12508" width="4.125" style="18" customWidth="1"/>
    <col min="12509" max="12509" width="41.25" style="18" customWidth="1"/>
    <col min="12510" max="12510" width="9.375" style="18" customWidth="1"/>
    <col min="12511" max="12511" width="9.875" style="18" customWidth="1"/>
    <col min="12512" max="12512" width="13.375" style="18" customWidth="1"/>
    <col min="12513" max="12513" width="15" style="18" customWidth="1"/>
    <col min="12514" max="12514" width="11.75" style="18" customWidth="1"/>
    <col min="12515" max="12516" width="15.125" style="18" customWidth="1"/>
    <col min="12517" max="12517" width="10.625" style="18" customWidth="1"/>
    <col min="12518" max="12518" width="16" style="18" customWidth="1"/>
    <col min="12519" max="12519" width="2.25" style="18" customWidth="1"/>
    <col min="12520" max="12521" width="9" style="18"/>
    <col min="12522" max="12522" width="9.375" style="18" bestFit="1" customWidth="1"/>
    <col min="12523" max="12523" width="8.375" style="18" bestFit="1" customWidth="1"/>
    <col min="12524" max="12524" width="9" style="18"/>
    <col min="12525" max="12525" width="9.125" style="18" bestFit="1" customWidth="1"/>
    <col min="12526" max="12527" width="9" style="18"/>
    <col min="12528" max="12528" width="9.125" style="18" bestFit="1" customWidth="1"/>
    <col min="12529" max="12758" width="9" style="18"/>
    <col min="12759" max="12759" width="9" style="18" customWidth="1"/>
    <col min="12760" max="12760" width="29.375" style="18" customWidth="1"/>
    <col min="12761" max="12761" width="24.375" style="18" customWidth="1"/>
    <col min="12762" max="12762" width="8.875" style="18" customWidth="1"/>
    <col min="12763" max="12764" width="4.125" style="18" customWidth="1"/>
    <col min="12765" max="12765" width="41.25" style="18" customWidth="1"/>
    <col min="12766" max="12766" width="9.375" style="18" customWidth="1"/>
    <col min="12767" max="12767" width="9.875" style="18" customWidth="1"/>
    <col min="12768" max="12768" width="13.375" style="18" customWidth="1"/>
    <col min="12769" max="12769" width="15" style="18" customWidth="1"/>
    <col min="12770" max="12770" width="11.75" style="18" customWidth="1"/>
    <col min="12771" max="12772" width="15.125" style="18" customWidth="1"/>
    <col min="12773" max="12773" width="10.625" style="18" customWidth="1"/>
    <col min="12774" max="12774" width="16" style="18" customWidth="1"/>
    <col min="12775" max="12775" width="2.25" style="18" customWidth="1"/>
    <col min="12776" max="12777" width="9" style="18"/>
    <col min="12778" max="12778" width="9.375" style="18" bestFit="1" customWidth="1"/>
    <col min="12779" max="12779" width="8.375" style="18" bestFit="1" customWidth="1"/>
    <col min="12780" max="12780" width="9" style="18"/>
    <col min="12781" max="12781" width="9.125" style="18" bestFit="1" customWidth="1"/>
    <col min="12782" max="12783" width="9" style="18"/>
    <col min="12784" max="12784" width="9.125" style="18" bestFit="1" customWidth="1"/>
    <col min="12785" max="13014" width="9" style="18"/>
    <col min="13015" max="13015" width="9" style="18" customWidth="1"/>
    <col min="13016" max="13016" width="29.375" style="18" customWidth="1"/>
    <col min="13017" max="13017" width="24.375" style="18" customWidth="1"/>
    <col min="13018" max="13018" width="8.875" style="18" customWidth="1"/>
    <col min="13019" max="13020" width="4.125" style="18" customWidth="1"/>
    <col min="13021" max="13021" width="41.25" style="18" customWidth="1"/>
    <col min="13022" max="13022" width="9.375" style="18" customWidth="1"/>
    <col min="13023" max="13023" width="9.875" style="18" customWidth="1"/>
    <col min="13024" max="13024" width="13.375" style="18" customWidth="1"/>
    <col min="13025" max="13025" width="15" style="18" customWidth="1"/>
    <col min="13026" max="13026" width="11.75" style="18" customWidth="1"/>
    <col min="13027" max="13028" width="15.125" style="18" customWidth="1"/>
    <col min="13029" max="13029" width="10.625" style="18" customWidth="1"/>
    <col min="13030" max="13030" width="16" style="18" customWidth="1"/>
    <col min="13031" max="13031" width="2.25" style="18" customWidth="1"/>
    <col min="13032" max="13033" width="9" style="18"/>
    <col min="13034" max="13034" width="9.375" style="18" bestFit="1" customWidth="1"/>
    <col min="13035" max="13035" width="8.375" style="18" bestFit="1" customWidth="1"/>
    <col min="13036" max="13036" width="9" style="18"/>
    <col min="13037" max="13037" width="9.125" style="18" bestFit="1" customWidth="1"/>
    <col min="13038" max="13039" width="9" style="18"/>
    <col min="13040" max="13040" width="9.125" style="18" bestFit="1" customWidth="1"/>
    <col min="13041" max="13270" width="9" style="18"/>
    <col min="13271" max="13271" width="9" style="18" customWidth="1"/>
    <col min="13272" max="13272" width="29.375" style="18" customWidth="1"/>
    <col min="13273" max="13273" width="24.375" style="18" customWidth="1"/>
    <col min="13274" max="13274" width="8.875" style="18" customWidth="1"/>
    <col min="13275" max="13276" width="4.125" style="18" customWidth="1"/>
    <col min="13277" max="13277" width="41.25" style="18" customWidth="1"/>
    <col min="13278" max="13278" width="9.375" style="18" customWidth="1"/>
    <col min="13279" max="13279" width="9.875" style="18" customWidth="1"/>
    <col min="13280" max="13280" width="13.375" style="18" customWidth="1"/>
    <col min="13281" max="13281" width="15" style="18" customWidth="1"/>
    <col min="13282" max="13282" width="11.75" style="18" customWidth="1"/>
    <col min="13283" max="13284" width="15.125" style="18" customWidth="1"/>
    <col min="13285" max="13285" width="10.625" style="18" customWidth="1"/>
    <col min="13286" max="13286" width="16" style="18" customWidth="1"/>
    <col min="13287" max="13287" width="2.25" style="18" customWidth="1"/>
    <col min="13288" max="13289" width="9" style="18"/>
    <col min="13290" max="13290" width="9.375" style="18" bestFit="1" customWidth="1"/>
    <col min="13291" max="13291" width="8.375" style="18" bestFit="1" customWidth="1"/>
    <col min="13292" max="13292" width="9" style="18"/>
    <col min="13293" max="13293" width="9.125" style="18" bestFit="1" customWidth="1"/>
    <col min="13294" max="13295" width="9" style="18"/>
    <col min="13296" max="13296" width="9.125" style="18" bestFit="1" customWidth="1"/>
    <col min="13297" max="13526" width="9" style="18"/>
    <col min="13527" max="13527" width="9" style="18" customWidth="1"/>
    <col min="13528" max="13528" width="29.375" style="18" customWidth="1"/>
    <col min="13529" max="13529" width="24.375" style="18" customWidth="1"/>
    <col min="13530" max="13530" width="8.875" style="18" customWidth="1"/>
    <col min="13531" max="13532" width="4.125" style="18" customWidth="1"/>
    <col min="13533" max="13533" width="41.25" style="18" customWidth="1"/>
    <col min="13534" max="13534" width="9.375" style="18" customWidth="1"/>
    <col min="13535" max="13535" width="9.875" style="18" customWidth="1"/>
    <col min="13536" max="13536" width="13.375" style="18" customWidth="1"/>
    <col min="13537" max="13537" width="15" style="18" customWidth="1"/>
    <col min="13538" max="13538" width="11.75" style="18" customWidth="1"/>
    <col min="13539" max="13540" width="15.125" style="18" customWidth="1"/>
    <col min="13541" max="13541" width="10.625" style="18" customWidth="1"/>
    <col min="13542" max="13542" width="16" style="18" customWidth="1"/>
    <col min="13543" max="13543" width="2.25" style="18" customWidth="1"/>
    <col min="13544" max="13545" width="9" style="18"/>
    <col min="13546" max="13546" width="9.375" style="18" bestFit="1" customWidth="1"/>
    <col min="13547" max="13547" width="8.375" style="18" bestFit="1" customWidth="1"/>
    <col min="13548" max="13548" width="9" style="18"/>
    <col min="13549" max="13549" width="9.125" style="18" bestFit="1" customWidth="1"/>
    <col min="13550" max="13551" width="9" style="18"/>
    <col min="13552" max="13552" width="9.125" style="18" bestFit="1" customWidth="1"/>
    <col min="13553" max="13782" width="9" style="18"/>
    <col min="13783" max="13783" width="9" style="18" customWidth="1"/>
    <col min="13784" max="13784" width="29.375" style="18" customWidth="1"/>
    <col min="13785" max="13785" width="24.375" style="18" customWidth="1"/>
    <col min="13786" max="13786" width="8.875" style="18" customWidth="1"/>
    <col min="13787" max="13788" width="4.125" style="18" customWidth="1"/>
    <col min="13789" max="13789" width="41.25" style="18" customWidth="1"/>
    <col min="13790" max="13790" width="9.375" style="18" customWidth="1"/>
    <col min="13791" max="13791" width="9.875" style="18" customWidth="1"/>
    <col min="13792" max="13792" width="13.375" style="18" customWidth="1"/>
    <col min="13793" max="13793" width="15" style="18" customWidth="1"/>
    <col min="13794" max="13794" width="11.75" style="18" customWidth="1"/>
    <col min="13795" max="13796" width="15.125" style="18" customWidth="1"/>
    <col min="13797" max="13797" width="10.625" style="18" customWidth="1"/>
    <col min="13798" max="13798" width="16" style="18" customWidth="1"/>
    <col min="13799" max="13799" width="2.25" style="18" customWidth="1"/>
    <col min="13800" max="13801" width="9" style="18"/>
    <col min="13802" max="13802" width="9.375" style="18" bestFit="1" customWidth="1"/>
    <col min="13803" max="13803" width="8.375" style="18" bestFit="1" customWidth="1"/>
    <col min="13804" max="13804" width="9" style="18"/>
    <col min="13805" max="13805" width="9.125" style="18" bestFit="1" customWidth="1"/>
    <col min="13806" max="13807" width="9" style="18"/>
    <col min="13808" max="13808" width="9.125" style="18" bestFit="1" customWidth="1"/>
    <col min="13809" max="14038" width="9" style="18"/>
    <col min="14039" max="14039" width="9" style="18" customWidth="1"/>
    <col min="14040" max="14040" width="29.375" style="18" customWidth="1"/>
    <col min="14041" max="14041" width="24.375" style="18" customWidth="1"/>
    <col min="14042" max="14042" width="8.875" style="18" customWidth="1"/>
    <col min="14043" max="14044" width="4.125" style="18" customWidth="1"/>
    <col min="14045" max="14045" width="41.25" style="18" customWidth="1"/>
    <col min="14046" max="14046" width="9.375" style="18" customWidth="1"/>
    <col min="14047" max="14047" width="9.875" style="18" customWidth="1"/>
    <col min="14048" max="14048" width="13.375" style="18" customWidth="1"/>
    <col min="14049" max="14049" width="15" style="18" customWidth="1"/>
    <col min="14050" max="14050" width="11.75" style="18" customWidth="1"/>
    <col min="14051" max="14052" width="15.125" style="18" customWidth="1"/>
    <col min="14053" max="14053" width="10.625" style="18" customWidth="1"/>
    <col min="14054" max="14054" width="16" style="18" customWidth="1"/>
    <col min="14055" max="14055" width="2.25" style="18" customWidth="1"/>
    <col min="14056" max="14057" width="9" style="18"/>
    <col min="14058" max="14058" width="9.375" style="18" bestFit="1" customWidth="1"/>
    <col min="14059" max="14059" width="8.375" style="18" bestFit="1" customWidth="1"/>
    <col min="14060" max="14060" width="9" style="18"/>
    <col min="14061" max="14061" width="9.125" style="18" bestFit="1" customWidth="1"/>
    <col min="14062" max="14063" width="9" style="18"/>
    <col min="14064" max="14064" width="9.125" style="18" bestFit="1" customWidth="1"/>
    <col min="14065" max="14294" width="9" style="18"/>
    <col min="14295" max="14295" width="9" style="18" customWidth="1"/>
    <col min="14296" max="14296" width="29.375" style="18" customWidth="1"/>
    <col min="14297" max="14297" width="24.375" style="18" customWidth="1"/>
    <col min="14298" max="14298" width="8.875" style="18" customWidth="1"/>
    <col min="14299" max="14300" width="4.125" style="18" customWidth="1"/>
    <col min="14301" max="14301" width="41.25" style="18" customWidth="1"/>
    <col min="14302" max="14302" width="9.375" style="18" customWidth="1"/>
    <col min="14303" max="14303" width="9.875" style="18" customWidth="1"/>
    <col min="14304" max="14304" width="13.375" style="18" customWidth="1"/>
    <col min="14305" max="14305" width="15" style="18" customWidth="1"/>
    <col min="14306" max="14306" width="11.75" style="18" customWidth="1"/>
    <col min="14307" max="14308" width="15.125" style="18" customWidth="1"/>
    <col min="14309" max="14309" width="10.625" style="18" customWidth="1"/>
    <col min="14310" max="14310" width="16" style="18" customWidth="1"/>
    <col min="14311" max="14311" width="2.25" style="18" customWidth="1"/>
    <col min="14312" max="14313" width="9" style="18"/>
    <col min="14314" max="14314" width="9.375" style="18" bestFit="1" customWidth="1"/>
    <col min="14315" max="14315" width="8.375" style="18" bestFit="1" customWidth="1"/>
    <col min="14316" max="14316" width="9" style="18"/>
    <col min="14317" max="14317" width="9.125" style="18" bestFit="1" customWidth="1"/>
    <col min="14318" max="14319" width="9" style="18"/>
    <col min="14320" max="14320" width="9.125" style="18" bestFit="1" customWidth="1"/>
    <col min="14321" max="14550" width="9" style="18"/>
    <col min="14551" max="14551" width="9" style="18" customWidth="1"/>
    <col min="14552" max="14552" width="29.375" style="18" customWidth="1"/>
    <col min="14553" max="14553" width="24.375" style="18" customWidth="1"/>
    <col min="14554" max="14554" width="8.875" style="18" customWidth="1"/>
    <col min="14555" max="14556" width="4.125" style="18" customWidth="1"/>
    <col min="14557" max="14557" width="41.25" style="18" customWidth="1"/>
    <col min="14558" max="14558" width="9.375" style="18" customWidth="1"/>
    <col min="14559" max="14559" width="9.875" style="18" customWidth="1"/>
    <col min="14560" max="14560" width="13.375" style="18" customWidth="1"/>
    <col min="14561" max="14561" width="15" style="18" customWidth="1"/>
    <col min="14562" max="14562" width="11.75" style="18" customWidth="1"/>
    <col min="14563" max="14564" width="15.125" style="18" customWidth="1"/>
    <col min="14565" max="14565" width="10.625" style="18" customWidth="1"/>
    <col min="14566" max="14566" width="16" style="18" customWidth="1"/>
    <col min="14567" max="14567" width="2.25" style="18" customWidth="1"/>
    <col min="14568" max="14569" width="9" style="18"/>
    <col min="14570" max="14570" width="9.375" style="18" bestFit="1" customWidth="1"/>
    <col min="14571" max="14571" width="8.375" style="18" bestFit="1" customWidth="1"/>
    <col min="14572" max="14572" width="9" style="18"/>
    <col min="14573" max="14573" width="9.125" style="18" bestFit="1" customWidth="1"/>
    <col min="14574" max="14575" width="9" style="18"/>
    <col min="14576" max="14576" width="9.125" style="18" bestFit="1" customWidth="1"/>
    <col min="14577" max="14806" width="9" style="18"/>
    <col min="14807" max="14807" width="9" style="18" customWidth="1"/>
    <col min="14808" max="14808" width="29.375" style="18" customWidth="1"/>
    <col min="14809" max="14809" width="24.375" style="18" customWidth="1"/>
    <col min="14810" max="14810" width="8.875" style="18" customWidth="1"/>
    <col min="14811" max="14812" width="4.125" style="18" customWidth="1"/>
    <col min="14813" max="14813" width="41.25" style="18" customWidth="1"/>
    <col min="14814" max="14814" width="9.375" style="18" customWidth="1"/>
    <col min="14815" max="14815" width="9.875" style="18" customWidth="1"/>
    <col min="14816" max="14816" width="13.375" style="18" customWidth="1"/>
    <col min="14817" max="14817" width="15" style="18" customWidth="1"/>
    <col min="14818" max="14818" width="11.75" style="18" customWidth="1"/>
    <col min="14819" max="14820" width="15.125" style="18" customWidth="1"/>
    <col min="14821" max="14821" width="10.625" style="18" customWidth="1"/>
    <col min="14822" max="14822" width="16" style="18" customWidth="1"/>
    <col min="14823" max="14823" width="2.25" style="18" customWidth="1"/>
    <col min="14824" max="14825" width="9" style="18"/>
    <col min="14826" max="14826" width="9.375" style="18" bestFit="1" customWidth="1"/>
    <col min="14827" max="14827" width="8.375" style="18" bestFit="1" customWidth="1"/>
    <col min="14828" max="14828" width="9" style="18"/>
    <col min="14829" max="14829" width="9.125" style="18" bestFit="1" customWidth="1"/>
    <col min="14830" max="14831" width="9" style="18"/>
    <col min="14832" max="14832" width="9.125" style="18" bestFit="1" customWidth="1"/>
    <col min="14833" max="15062" width="9" style="18"/>
    <col min="15063" max="15063" width="9" style="18" customWidth="1"/>
    <col min="15064" max="15064" width="29.375" style="18" customWidth="1"/>
    <col min="15065" max="15065" width="24.375" style="18" customWidth="1"/>
    <col min="15066" max="15066" width="8.875" style="18" customWidth="1"/>
    <col min="15067" max="15068" width="4.125" style="18" customWidth="1"/>
    <col min="15069" max="15069" width="41.25" style="18" customWidth="1"/>
    <col min="15070" max="15070" width="9.375" style="18" customWidth="1"/>
    <col min="15071" max="15071" width="9.875" style="18" customWidth="1"/>
    <col min="15072" max="15072" width="13.375" style="18" customWidth="1"/>
    <col min="15073" max="15073" width="15" style="18" customWidth="1"/>
    <col min="15074" max="15074" width="11.75" style="18" customWidth="1"/>
    <col min="15075" max="15076" width="15.125" style="18" customWidth="1"/>
    <col min="15077" max="15077" width="10.625" style="18" customWidth="1"/>
    <col min="15078" max="15078" width="16" style="18" customWidth="1"/>
    <col min="15079" max="15079" width="2.25" style="18" customWidth="1"/>
    <col min="15080" max="15081" width="9" style="18"/>
    <col min="15082" max="15082" width="9.375" style="18" bestFit="1" customWidth="1"/>
    <col min="15083" max="15083" width="8.375" style="18" bestFit="1" customWidth="1"/>
    <col min="15084" max="15084" width="9" style="18"/>
    <col min="15085" max="15085" width="9.125" style="18" bestFit="1" customWidth="1"/>
    <col min="15086" max="15087" width="9" style="18"/>
    <col min="15088" max="15088" width="9.125" style="18" bestFit="1" customWidth="1"/>
    <col min="15089" max="15318" width="9" style="18"/>
    <col min="15319" max="15319" width="9" style="18" customWidth="1"/>
    <col min="15320" max="15320" width="29.375" style="18" customWidth="1"/>
    <col min="15321" max="15321" width="24.375" style="18" customWidth="1"/>
    <col min="15322" max="15322" width="8.875" style="18" customWidth="1"/>
    <col min="15323" max="15324" width="4.125" style="18" customWidth="1"/>
    <col min="15325" max="15325" width="41.25" style="18" customWidth="1"/>
    <col min="15326" max="15326" width="9.375" style="18" customWidth="1"/>
    <col min="15327" max="15327" width="9.875" style="18" customWidth="1"/>
    <col min="15328" max="15328" width="13.375" style="18" customWidth="1"/>
    <col min="15329" max="15329" width="15" style="18" customWidth="1"/>
    <col min="15330" max="15330" width="11.75" style="18" customWidth="1"/>
    <col min="15331" max="15332" width="15.125" style="18" customWidth="1"/>
    <col min="15333" max="15333" width="10.625" style="18" customWidth="1"/>
    <col min="15334" max="15334" width="16" style="18" customWidth="1"/>
    <col min="15335" max="15335" width="2.25" style="18" customWidth="1"/>
    <col min="15336" max="15337" width="9" style="18"/>
    <col min="15338" max="15338" width="9.375" style="18" bestFit="1" customWidth="1"/>
    <col min="15339" max="15339" width="8.375" style="18" bestFit="1" customWidth="1"/>
    <col min="15340" max="15340" width="9" style="18"/>
    <col min="15341" max="15341" width="9.125" style="18" bestFit="1" customWidth="1"/>
    <col min="15342" max="15343" width="9" style="18"/>
    <col min="15344" max="15344" width="9.125" style="18" bestFit="1" customWidth="1"/>
    <col min="15345" max="15574" width="9" style="18"/>
    <col min="15575" max="15575" width="9" style="18" customWidth="1"/>
    <col min="15576" max="15576" width="29.375" style="18" customWidth="1"/>
    <col min="15577" max="15577" width="24.375" style="18" customWidth="1"/>
    <col min="15578" max="15578" width="8.875" style="18" customWidth="1"/>
    <col min="15579" max="15580" width="4.125" style="18" customWidth="1"/>
    <col min="15581" max="15581" width="41.25" style="18" customWidth="1"/>
    <col min="15582" max="15582" width="9.375" style="18" customWidth="1"/>
    <col min="15583" max="15583" width="9.875" style="18" customWidth="1"/>
    <col min="15584" max="15584" width="13.375" style="18" customWidth="1"/>
    <col min="15585" max="15585" width="15" style="18" customWidth="1"/>
    <col min="15586" max="15586" width="11.75" style="18" customWidth="1"/>
    <col min="15587" max="15588" width="15.125" style="18" customWidth="1"/>
    <col min="15589" max="15589" width="10.625" style="18" customWidth="1"/>
    <col min="15590" max="15590" width="16" style="18" customWidth="1"/>
    <col min="15591" max="15591" width="2.25" style="18" customWidth="1"/>
    <col min="15592" max="15593" width="9" style="18"/>
    <col min="15594" max="15594" width="9.375" style="18" bestFit="1" customWidth="1"/>
    <col min="15595" max="15595" width="8.375" style="18" bestFit="1" customWidth="1"/>
    <col min="15596" max="15596" width="9" style="18"/>
    <col min="15597" max="15597" width="9.125" style="18" bestFit="1" customWidth="1"/>
    <col min="15598" max="15599" width="9" style="18"/>
    <col min="15600" max="15600" width="9.125" style="18" bestFit="1" customWidth="1"/>
    <col min="15601" max="15830" width="9" style="18"/>
    <col min="15831" max="15831" width="9" style="18" customWidth="1"/>
    <col min="15832" max="15832" width="29.375" style="18" customWidth="1"/>
    <col min="15833" max="15833" width="24.375" style="18" customWidth="1"/>
    <col min="15834" max="15834" width="8.875" style="18" customWidth="1"/>
    <col min="15835" max="15836" width="4.125" style="18" customWidth="1"/>
    <col min="15837" max="15837" width="41.25" style="18" customWidth="1"/>
    <col min="15838" max="15838" width="9.375" style="18" customWidth="1"/>
    <col min="15839" max="15839" width="9.875" style="18" customWidth="1"/>
    <col min="15840" max="15840" width="13.375" style="18" customWidth="1"/>
    <col min="15841" max="15841" width="15" style="18" customWidth="1"/>
    <col min="15842" max="15842" width="11.75" style="18" customWidth="1"/>
    <col min="15843" max="15844" width="15.125" style="18" customWidth="1"/>
    <col min="15845" max="15845" width="10.625" style="18" customWidth="1"/>
    <col min="15846" max="15846" width="16" style="18" customWidth="1"/>
    <col min="15847" max="15847" width="2.25" style="18" customWidth="1"/>
    <col min="15848" max="15849" width="9" style="18"/>
    <col min="15850" max="15850" width="9.375" style="18" bestFit="1" customWidth="1"/>
    <col min="15851" max="15851" width="8.375" style="18" bestFit="1" customWidth="1"/>
    <col min="15852" max="15852" width="9" style="18"/>
    <col min="15853" max="15853" width="9.125" style="18" bestFit="1" customWidth="1"/>
    <col min="15854" max="15855" width="9" style="18"/>
    <col min="15856" max="15856" width="9.125" style="18" bestFit="1" customWidth="1"/>
    <col min="15857" max="16086" width="9" style="18"/>
    <col min="16087" max="16087" width="9" style="18" customWidth="1"/>
    <col min="16088" max="16088" width="29.375" style="18" customWidth="1"/>
    <col min="16089" max="16089" width="24.375" style="18" customWidth="1"/>
    <col min="16090" max="16090" width="8.875" style="18" customWidth="1"/>
    <col min="16091" max="16092" width="4.125" style="18" customWidth="1"/>
    <col min="16093" max="16093" width="41.25" style="18" customWidth="1"/>
    <col min="16094" max="16094" width="9.375" style="18" customWidth="1"/>
    <col min="16095" max="16095" width="9.875" style="18" customWidth="1"/>
    <col min="16096" max="16096" width="13.375" style="18" customWidth="1"/>
    <col min="16097" max="16097" width="15" style="18" customWidth="1"/>
    <col min="16098" max="16098" width="11.75" style="18" customWidth="1"/>
    <col min="16099" max="16100" width="15.125" style="18" customWidth="1"/>
    <col min="16101" max="16101" width="10.625" style="18" customWidth="1"/>
    <col min="16102" max="16102" width="16" style="18" customWidth="1"/>
    <col min="16103" max="16103" width="2.25" style="18" customWidth="1"/>
    <col min="16104" max="16105" width="9" style="18"/>
    <col min="16106" max="16106" width="9.375" style="18" bestFit="1" customWidth="1"/>
    <col min="16107" max="16107" width="8.375" style="18" bestFit="1" customWidth="1"/>
    <col min="16108" max="16108" width="9" style="18"/>
    <col min="16109" max="16109" width="9.125" style="18" bestFit="1" customWidth="1"/>
    <col min="16110" max="16111" width="9" style="18"/>
    <col min="16112" max="16112" width="9.125" style="18" bestFit="1" customWidth="1"/>
    <col min="16113" max="16384" width="9" style="18"/>
  </cols>
  <sheetData>
    <row r="1" spans="2:9" ht="21" customHeight="1" thickBot="1" x14ac:dyDescent="0.25">
      <c r="B1" s="14"/>
      <c r="C1" s="15"/>
      <c r="D1" s="16"/>
      <c r="E1" s="15"/>
      <c r="F1" s="15"/>
      <c r="G1" s="15"/>
      <c r="H1" s="17"/>
    </row>
    <row r="2" spans="2:9" ht="15.75" customHeight="1" thickTop="1" x14ac:dyDescent="0.15">
      <c r="B2" s="19" t="s">
        <v>293</v>
      </c>
      <c r="C2" s="20"/>
      <c r="D2" s="20" t="s">
        <v>283</v>
      </c>
      <c r="E2" s="60"/>
      <c r="F2" s="82" t="s">
        <v>24</v>
      </c>
      <c r="G2" s="83"/>
      <c r="H2" s="83"/>
      <c r="I2" s="84"/>
    </row>
    <row r="3" spans="2:9" s="22" customFormat="1" ht="60" customHeight="1" x14ac:dyDescent="0.15">
      <c r="B3" s="49"/>
      <c r="C3" s="50"/>
      <c r="D3" s="21"/>
      <c r="E3" s="85" t="s">
        <v>152</v>
      </c>
      <c r="F3" s="58"/>
      <c r="G3" s="59"/>
      <c r="H3" s="59"/>
      <c r="I3" s="57"/>
    </row>
    <row r="4" spans="2:9" s="22" customFormat="1" ht="18" customHeight="1" x14ac:dyDescent="0.15">
      <c r="B4" s="69" t="s">
        <v>294</v>
      </c>
      <c r="C4" s="70"/>
      <c r="D4" s="71"/>
      <c r="E4" s="86"/>
      <c r="F4" s="90" t="s">
        <v>248</v>
      </c>
      <c r="G4" s="91"/>
      <c r="H4" s="91"/>
      <c r="I4" s="92"/>
    </row>
    <row r="5" spans="2:9" ht="18" customHeight="1" x14ac:dyDescent="0.15">
      <c r="B5" s="72"/>
      <c r="C5" s="73"/>
      <c r="D5" s="74"/>
      <c r="E5" s="87"/>
      <c r="F5" s="93" t="s">
        <v>284</v>
      </c>
      <c r="G5" s="94"/>
      <c r="H5" s="94"/>
      <c r="I5" s="95"/>
    </row>
    <row r="6" spans="2:9" ht="15" customHeight="1" x14ac:dyDescent="0.15">
      <c r="B6" s="63" t="s">
        <v>25</v>
      </c>
      <c r="C6" s="23" t="s">
        <v>285</v>
      </c>
      <c r="D6" s="88" t="s">
        <v>153</v>
      </c>
      <c r="E6" s="65" t="s">
        <v>295</v>
      </c>
      <c r="F6" s="75" t="s">
        <v>148</v>
      </c>
      <c r="G6" s="76"/>
      <c r="H6" s="67" t="s">
        <v>246</v>
      </c>
      <c r="I6" s="67" t="s">
        <v>247</v>
      </c>
    </row>
    <row r="7" spans="2:9" ht="15" x14ac:dyDescent="0.15">
      <c r="B7" s="64"/>
      <c r="C7" s="23" t="s">
        <v>296</v>
      </c>
      <c r="D7" s="89"/>
      <c r="E7" s="66"/>
      <c r="F7" s="77"/>
      <c r="G7" s="78"/>
      <c r="H7" s="67"/>
      <c r="I7" s="67"/>
    </row>
    <row r="8" spans="2:9" s="28" customFormat="1" ht="21" customHeight="1" x14ac:dyDescent="0.15">
      <c r="B8" s="24">
        <v>1</v>
      </c>
      <c r="C8" s="25" t="s">
        <v>297</v>
      </c>
      <c r="D8" s="26"/>
      <c r="E8" s="26"/>
      <c r="F8" s="26"/>
      <c r="G8" s="26"/>
      <c r="H8" s="53"/>
      <c r="I8" s="53"/>
    </row>
    <row r="9" spans="2:9" s="33" customFormat="1" ht="26.25" customHeight="1" x14ac:dyDescent="0.15">
      <c r="B9" s="29">
        <v>1.1000000000000001</v>
      </c>
      <c r="C9" s="30" t="s">
        <v>298</v>
      </c>
      <c r="D9" s="31"/>
      <c r="E9" s="31"/>
      <c r="F9" s="31"/>
      <c r="G9" s="31"/>
      <c r="H9" s="38"/>
      <c r="I9" s="38"/>
    </row>
    <row r="10" spans="2:9" s="33" customFormat="1" ht="32.1" hidden="1" customHeight="1" x14ac:dyDescent="0.15">
      <c r="B10" s="34" t="s">
        <v>299</v>
      </c>
      <c r="C10" s="35" t="s">
        <v>300</v>
      </c>
      <c r="D10" s="36"/>
      <c r="E10" s="51" t="s">
        <v>301</v>
      </c>
      <c r="F10" s="61" t="s">
        <v>147</v>
      </c>
      <c r="G10" s="62"/>
      <c r="H10" s="54"/>
      <c r="I10" s="32"/>
    </row>
    <row r="11" spans="2:9" s="33" customFormat="1" ht="32.1" hidden="1" customHeight="1" x14ac:dyDescent="0.15">
      <c r="B11" s="34" t="s">
        <v>302</v>
      </c>
      <c r="C11" s="35" t="s">
        <v>303</v>
      </c>
      <c r="D11" s="36"/>
      <c r="E11" s="51" t="s">
        <v>304</v>
      </c>
      <c r="F11" s="61" t="s">
        <v>149</v>
      </c>
      <c r="G11" s="62"/>
      <c r="H11" s="54"/>
      <c r="I11" s="32"/>
    </row>
    <row r="12" spans="2:9" s="33" customFormat="1" ht="32.1" hidden="1" customHeight="1" x14ac:dyDescent="0.15">
      <c r="B12" s="34" t="s">
        <v>26</v>
      </c>
      <c r="C12" s="35" t="s">
        <v>249</v>
      </c>
      <c r="D12" s="36"/>
      <c r="E12" s="51" t="s">
        <v>286</v>
      </c>
      <c r="F12" s="61" t="s">
        <v>150</v>
      </c>
      <c r="G12" s="62"/>
      <c r="H12" s="54" t="s">
        <v>245</v>
      </c>
      <c r="I12" s="32"/>
    </row>
    <row r="13" spans="2:9" s="33" customFormat="1" ht="32.1" hidden="1" customHeight="1" x14ac:dyDescent="0.15">
      <c r="B13" s="34" t="s">
        <v>27</v>
      </c>
      <c r="C13" s="35" t="s">
        <v>250</v>
      </c>
      <c r="D13" s="36"/>
      <c r="E13" s="51" t="s">
        <v>287</v>
      </c>
      <c r="F13" s="61" t="s">
        <v>151</v>
      </c>
      <c r="G13" s="62"/>
      <c r="H13" s="54" t="s">
        <v>245</v>
      </c>
      <c r="I13" s="32"/>
    </row>
    <row r="14" spans="2:9" ht="32.1" hidden="1" customHeight="1" x14ac:dyDescent="0.15">
      <c r="B14" s="34" t="s">
        <v>28</v>
      </c>
      <c r="C14" s="35" t="s">
        <v>288</v>
      </c>
      <c r="D14" s="36"/>
      <c r="E14" s="51" t="s">
        <v>229</v>
      </c>
      <c r="F14" s="61" t="s">
        <v>154</v>
      </c>
      <c r="G14" s="62"/>
      <c r="H14" s="54"/>
      <c r="I14" s="37"/>
    </row>
    <row r="15" spans="2:9" ht="32.1" hidden="1" customHeight="1" x14ac:dyDescent="0.15">
      <c r="B15" s="34" t="s">
        <v>29</v>
      </c>
      <c r="C15" s="35" t="s">
        <v>289</v>
      </c>
      <c r="D15" s="36"/>
      <c r="E15" s="51" t="s">
        <v>230</v>
      </c>
      <c r="F15" s="61" t="s">
        <v>155</v>
      </c>
      <c r="G15" s="62"/>
      <c r="H15" s="54"/>
      <c r="I15" s="37"/>
    </row>
    <row r="16" spans="2:9" s="33" customFormat="1" ht="32.1" hidden="1" customHeight="1" x14ac:dyDescent="0.15">
      <c r="B16" s="34" t="s">
        <v>30</v>
      </c>
      <c r="C16" s="35" t="s">
        <v>290</v>
      </c>
      <c r="D16" s="36"/>
      <c r="E16" s="51" t="s">
        <v>291</v>
      </c>
      <c r="F16" s="61" t="s">
        <v>156</v>
      </c>
      <c r="G16" s="62"/>
      <c r="H16" s="54"/>
      <c r="I16" s="32"/>
    </row>
    <row r="17" spans="2:9" s="33" customFormat="1" ht="32.1" hidden="1" customHeight="1" x14ac:dyDescent="0.15">
      <c r="B17" s="34" t="s">
        <v>31</v>
      </c>
      <c r="C17" s="35" t="s">
        <v>292</v>
      </c>
      <c r="D17" s="36"/>
      <c r="E17" s="51" t="s">
        <v>231</v>
      </c>
      <c r="F17" s="61" t="s">
        <v>157</v>
      </c>
      <c r="G17" s="62"/>
      <c r="H17" s="54"/>
      <c r="I17" s="32"/>
    </row>
    <row r="18" spans="2:9" s="33" customFormat="1" ht="32.1" hidden="1" customHeight="1" x14ac:dyDescent="0.15">
      <c r="B18" s="34" t="s">
        <v>32</v>
      </c>
      <c r="C18" s="35" t="s">
        <v>33</v>
      </c>
      <c r="D18" s="36"/>
      <c r="E18" s="51" t="s">
        <v>34</v>
      </c>
      <c r="F18" s="61" t="s">
        <v>158</v>
      </c>
      <c r="G18" s="62"/>
      <c r="H18" s="54"/>
      <c r="I18" s="32"/>
    </row>
    <row r="19" spans="2:9" s="33" customFormat="1" ht="32.1" hidden="1" customHeight="1" x14ac:dyDescent="0.15">
      <c r="B19" s="34" t="s">
        <v>35</v>
      </c>
      <c r="C19" s="35" t="s">
        <v>36</v>
      </c>
      <c r="D19" s="36"/>
      <c r="E19" s="51" t="s">
        <v>37</v>
      </c>
      <c r="F19" s="61" t="s">
        <v>159</v>
      </c>
      <c r="G19" s="62"/>
      <c r="H19" s="54"/>
      <c r="I19" s="32"/>
    </row>
    <row r="20" spans="2:9" s="33" customFormat="1" ht="32.1" hidden="1" customHeight="1" x14ac:dyDescent="0.15">
      <c r="B20" s="34" t="s">
        <v>38</v>
      </c>
      <c r="C20" s="35" t="s">
        <v>39</v>
      </c>
      <c r="D20" s="36"/>
      <c r="E20" s="51" t="s">
        <v>232</v>
      </c>
      <c r="F20" s="61" t="s">
        <v>170</v>
      </c>
      <c r="G20" s="62"/>
      <c r="H20" s="54" t="s">
        <v>245</v>
      </c>
      <c r="I20" s="32"/>
    </row>
    <row r="21" spans="2:9" s="33" customFormat="1" ht="32.1" hidden="1" customHeight="1" x14ac:dyDescent="0.15">
      <c r="B21" s="34" t="s">
        <v>40</v>
      </c>
      <c r="C21" s="35" t="s">
        <v>41</v>
      </c>
      <c r="D21" s="36"/>
      <c r="E21" s="51" t="s">
        <v>233</v>
      </c>
      <c r="F21" s="61" t="s">
        <v>171</v>
      </c>
      <c r="G21" s="62"/>
      <c r="H21" s="54" t="s">
        <v>245</v>
      </c>
      <c r="I21" s="32"/>
    </row>
    <row r="22" spans="2:9" s="33" customFormat="1" ht="32.1" hidden="1" customHeight="1" x14ac:dyDescent="0.15">
      <c r="B22" s="34" t="s">
        <v>42</v>
      </c>
      <c r="C22" s="35" t="s">
        <v>251</v>
      </c>
      <c r="D22" s="36"/>
      <c r="E22" s="51" t="s">
        <v>252</v>
      </c>
      <c r="F22" s="61" t="s">
        <v>172</v>
      </c>
      <c r="G22" s="62"/>
      <c r="H22" s="54" t="s">
        <v>245</v>
      </c>
      <c r="I22" s="32"/>
    </row>
    <row r="23" spans="2:9" s="33" customFormat="1" ht="32.1" hidden="1" customHeight="1" x14ac:dyDescent="0.15">
      <c r="B23" s="34" t="s">
        <v>43</v>
      </c>
      <c r="C23" s="35" t="s">
        <v>253</v>
      </c>
      <c r="D23" s="36"/>
      <c r="E23" s="51" t="s">
        <v>254</v>
      </c>
      <c r="F23" s="61" t="s">
        <v>173</v>
      </c>
      <c r="G23" s="62"/>
      <c r="H23" s="54" t="s">
        <v>245</v>
      </c>
      <c r="I23" s="32"/>
    </row>
    <row r="24" spans="2:9" s="33" customFormat="1" ht="32.1" hidden="1" customHeight="1" x14ac:dyDescent="0.15">
      <c r="B24" s="34" t="s">
        <v>44</v>
      </c>
      <c r="C24" s="35" t="s">
        <v>45</v>
      </c>
      <c r="D24" s="36"/>
      <c r="E24" s="51" t="s">
        <v>46</v>
      </c>
      <c r="F24" s="61" t="s">
        <v>174</v>
      </c>
      <c r="G24" s="62"/>
      <c r="H24" s="54"/>
      <c r="I24" s="32"/>
    </row>
    <row r="25" spans="2:9" s="33" customFormat="1" ht="32.1" hidden="1" customHeight="1" x14ac:dyDescent="0.15">
      <c r="B25" s="34" t="s">
        <v>49</v>
      </c>
      <c r="C25" s="35" t="s">
        <v>50</v>
      </c>
      <c r="D25" s="36"/>
      <c r="E25" s="51" t="s">
        <v>234</v>
      </c>
      <c r="F25" s="61" t="s">
        <v>175</v>
      </c>
      <c r="G25" s="62"/>
      <c r="H25" s="54"/>
      <c r="I25" s="32"/>
    </row>
    <row r="26" spans="2:9" s="33" customFormat="1" ht="32.1" hidden="1" customHeight="1" x14ac:dyDescent="0.15">
      <c r="B26" s="34" t="s">
        <v>51</v>
      </c>
      <c r="C26" s="35" t="s">
        <v>52</v>
      </c>
      <c r="D26" s="36"/>
      <c r="E26" s="51" t="s">
        <v>235</v>
      </c>
      <c r="F26" s="61" t="s">
        <v>176</v>
      </c>
      <c r="G26" s="62"/>
      <c r="H26" s="54"/>
      <c r="I26" s="32"/>
    </row>
    <row r="27" spans="2:9" s="33" customFormat="1" ht="32.1" hidden="1" customHeight="1" x14ac:dyDescent="0.15">
      <c r="B27" s="34" t="s">
        <v>53</v>
      </c>
      <c r="C27" s="35" t="s">
        <v>54</v>
      </c>
      <c r="D27" s="36"/>
      <c r="E27" s="51" t="s">
        <v>55</v>
      </c>
      <c r="F27" s="61" t="s">
        <v>177</v>
      </c>
      <c r="G27" s="62"/>
      <c r="H27" s="54"/>
      <c r="I27" s="32"/>
    </row>
    <row r="28" spans="2:9" s="33" customFormat="1" ht="32.1" hidden="1" customHeight="1" x14ac:dyDescent="0.15">
      <c r="B28" s="34" t="s">
        <v>56</v>
      </c>
      <c r="C28" s="35" t="s">
        <v>57</v>
      </c>
      <c r="D28" s="36"/>
      <c r="E28" s="51" t="s">
        <v>236</v>
      </c>
      <c r="F28" s="61" t="s">
        <v>178</v>
      </c>
      <c r="G28" s="62"/>
      <c r="H28" s="54"/>
      <c r="I28" s="32"/>
    </row>
    <row r="29" spans="2:9" s="33" customFormat="1" ht="32.1" hidden="1" customHeight="1" x14ac:dyDescent="0.15">
      <c r="B29" s="34" t="s">
        <v>58</v>
      </c>
      <c r="C29" s="35" t="s">
        <v>59</v>
      </c>
      <c r="D29" s="36"/>
      <c r="E29" s="51" t="s">
        <v>237</v>
      </c>
      <c r="F29" s="61" t="s">
        <v>179</v>
      </c>
      <c r="G29" s="62"/>
      <c r="H29" s="54"/>
      <c r="I29" s="32"/>
    </row>
    <row r="30" spans="2:9" s="33" customFormat="1" ht="32.1" hidden="1" customHeight="1" x14ac:dyDescent="0.15">
      <c r="B30" s="34" t="s">
        <v>60</v>
      </c>
      <c r="C30" s="35" t="s">
        <v>61</v>
      </c>
      <c r="D30" s="36"/>
      <c r="E30" s="51" t="s">
        <v>62</v>
      </c>
      <c r="F30" s="61" t="s">
        <v>180</v>
      </c>
      <c r="G30" s="62"/>
      <c r="H30" s="54"/>
      <c r="I30" s="32"/>
    </row>
    <row r="31" spans="2:9" s="33" customFormat="1" ht="26.25" hidden="1" customHeight="1" x14ac:dyDescent="0.15">
      <c r="B31" s="29">
        <v>1.2</v>
      </c>
      <c r="C31" s="68" t="s">
        <v>63</v>
      </c>
      <c r="D31" s="68"/>
      <c r="E31" s="68"/>
      <c r="F31" s="68"/>
      <c r="G31" s="68"/>
      <c r="H31" s="30"/>
      <c r="I31" s="32"/>
    </row>
    <row r="32" spans="2:9" s="33" customFormat="1" ht="28.5" hidden="1" customHeight="1" x14ac:dyDescent="0.15">
      <c r="B32" s="34" t="s">
        <v>64</v>
      </c>
      <c r="C32" s="35" t="s">
        <v>65</v>
      </c>
      <c r="D32" s="36"/>
      <c r="E32" s="51" t="s">
        <v>66</v>
      </c>
      <c r="F32" s="61" t="s">
        <v>197</v>
      </c>
      <c r="G32" s="62"/>
      <c r="H32" s="54"/>
      <c r="I32" s="32"/>
    </row>
    <row r="33" spans="2:9" s="33" customFormat="1" ht="28.5" hidden="1" customHeight="1" x14ac:dyDescent="0.15">
      <c r="B33" s="34" t="s">
        <v>67</v>
      </c>
      <c r="C33" s="35" t="s">
        <v>68</v>
      </c>
      <c r="D33" s="36"/>
      <c r="E33" s="51" t="s">
        <v>243</v>
      </c>
      <c r="F33" s="61" t="s">
        <v>198</v>
      </c>
      <c r="G33" s="62"/>
      <c r="H33" s="54"/>
      <c r="I33" s="32"/>
    </row>
    <row r="34" spans="2:9" ht="32.1" hidden="1" customHeight="1" x14ac:dyDescent="0.15">
      <c r="B34" s="34" t="s">
        <v>69</v>
      </c>
      <c r="C34" s="39" t="s">
        <v>70</v>
      </c>
      <c r="D34" s="37"/>
      <c r="E34" s="52" t="s">
        <v>71</v>
      </c>
      <c r="F34" s="61" t="s">
        <v>199</v>
      </c>
      <c r="G34" s="62"/>
      <c r="H34" s="54"/>
      <c r="I34" s="37"/>
    </row>
    <row r="35" spans="2:9" ht="32.1" hidden="1" customHeight="1" x14ac:dyDescent="0.15">
      <c r="B35" s="34" t="s">
        <v>72</v>
      </c>
      <c r="C35" s="39" t="s">
        <v>73</v>
      </c>
      <c r="D35" s="37"/>
      <c r="E35" s="52" t="s">
        <v>74</v>
      </c>
      <c r="F35" s="61" t="s">
        <v>200</v>
      </c>
      <c r="G35" s="62"/>
      <c r="H35" s="54"/>
      <c r="I35" s="37"/>
    </row>
    <row r="36" spans="2:9" ht="32.1" hidden="1" customHeight="1" x14ac:dyDescent="0.15">
      <c r="B36" s="34" t="s">
        <v>75</v>
      </c>
      <c r="C36" s="39" t="s">
        <v>76</v>
      </c>
      <c r="D36" s="37"/>
      <c r="E36" s="52" t="s">
        <v>77</v>
      </c>
      <c r="F36" s="61" t="s">
        <v>201</v>
      </c>
      <c r="G36" s="62"/>
      <c r="H36" s="54"/>
      <c r="I36" s="37"/>
    </row>
    <row r="37" spans="2:9" ht="32.1" hidden="1" customHeight="1" x14ac:dyDescent="0.15">
      <c r="B37" s="34" t="s">
        <v>78</v>
      </c>
      <c r="C37" s="39" t="s">
        <v>79</v>
      </c>
      <c r="D37" s="37"/>
      <c r="E37" s="52" t="s">
        <v>80</v>
      </c>
      <c r="F37" s="61" t="s">
        <v>202</v>
      </c>
      <c r="G37" s="62"/>
      <c r="H37" s="54"/>
      <c r="I37" s="37"/>
    </row>
    <row r="38" spans="2:9" ht="32.1" hidden="1" customHeight="1" x14ac:dyDescent="0.15">
      <c r="B38" s="34" t="s">
        <v>81</v>
      </c>
      <c r="C38" s="39" t="s">
        <v>82</v>
      </c>
      <c r="D38" s="37"/>
      <c r="E38" s="52" t="s">
        <v>241</v>
      </c>
      <c r="F38" s="61" t="s">
        <v>203</v>
      </c>
      <c r="G38" s="62"/>
      <c r="H38" s="54"/>
      <c r="I38" s="37"/>
    </row>
    <row r="39" spans="2:9" ht="32.1" hidden="1" customHeight="1" x14ac:dyDescent="0.15">
      <c r="B39" s="34" t="s">
        <v>83</v>
      </c>
      <c r="C39" s="39" t="s">
        <v>84</v>
      </c>
      <c r="D39" s="37"/>
      <c r="E39" s="52" t="s">
        <v>242</v>
      </c>
      <c r="F39" s="61" t="s">
        <v>204</v>
      </c>
      <c r="G39" s="62"/>
      <c r="H39" s="54"/>
      <c r="I39" s="37"/>
    </row>
    <row r="40" spans="2:9" ht="32.1" hidden="1" customHeight="1" x14ac:dyDescent="0.15">
      <c r="B40" s="34" t="s">
        <v>85</v>
      </c>
      <c r="C40" s="39" t="s">
        <v>86</v>
      </c>
      <c r="D40" s="37"/>
      <c r="E40" s="52" t="s">
        <v>87</v>
      </c>
      <c r="F40" s="61" t="s">
        <v>205</v>
      </c>
      <c r="G40" s="62"/>
      <c r="H40" s="54"/>
      <c r="I40" s="37"/>
    </row>
    <row r="41" spans="2:9" ht="32.1" hidden="1" customHeight="1" x14ac:dyDescent="0.15">
      <c r="B41" s="34" t="s">
        <v>88</v>
      </c>
      <c r="C41" s="39" t="s">
        <v>89</v>
      </c>
      <c r="D41" s="37"/>
      <c r="E41" s="52" t="s">
        <v>90</v>
      </c>
      <c r="F41" s="61" t="s">
        <v>206</v>
      </c>
      <c r="G41" s="62"/>
      <c r="H41" s="54"/>
      <c r="I41" s="37"/>
    </row>
    <row r="42" spans="2:9" ht="32.1" hidden="1" customHeight="1" x14ac:dyDescent="0.15">
      <c r="B42" s="34" t="s">
        <v>91</v>
      </c>
      <c r="C42" s="39" t="s">
        <v>92</v>
      </c>
      <c r="D42" s="37"/>
      <c r="E42" s="52" t="s">
        <v>93</v>
      </c>
      <c r="F42" s="61" t="s">
        <v>207</v>
      </c>
      <c r="G42" s="62"/>
      <c r="H42" s="54"/>
      <c r="I42" s="37"/>
    </row>
    <row r="43" spans="2:9" ht="32.1" hidden="1" customHeight="1" x14ac:dyDescent="0.15">
      <c r="B43" s="34" t="s">
        <v>94</v>
      </c>
      <c r="C43" s="39" t="s">
        <v>95</v>
      </c>
      <c r="D43" s="37"/>
      <c r="E43" s="52" t="s">
        <v>96</v>
      </c>
      <c r="F43" s="61" t="s">
        <v>208</v>
      </c>
      <c r="G43" s="62"/>
      <c r="H43" s="54"/>
      <c r="I43" s="37"/>
    </row>
    <row r="44" spans="2:9" ht="32.1" hidden="1" customHeight="1" x14ac:dyDescent="0.15">
      <c r="B44" s="34" t="s">
        <v>97</v>
      </c>
      <c r="C44" s="39" t="s">
        <v>98</v>
      </c>
      <c r="D44" s="37"/>
      <c r="E44" s="52" t="s">
        <v>99</v>
      </c>
      <c r="F44" s="61" t="s">
        <v>209</v>
      </c>
      <c r="G44" s="62"/>
      <c r="H44" s="54"/>
      <c r="I44" s="37"/>
    </row>
    <row r="45" spans="2:9" ht="32.1" hidden="1" customHeight="1" x14ac:dyDescent="0.15">
      <c r="B45" s="34" t="s">
        <v>100</v>
      </c>
      <c r="C45" s="39" t="s">
        <v>101</v>
      </c>
      <c r="D45" s="37"/>
      <c r="E45" s="52" t="s">
        <v>102</v>
      </c>
      <c r="F45" s="61" t="s">
        <v>210</v>
      </c>
      <c r="G45" s="62"/>
      <c r="H45" s="54"/>
      <c r="I45" s="37"/>
    </row>
    <row r="46" spans="2:9" ht="32.1" hidden="1" customHeight="1" x14ac:dyDescent="0.15">
      <c r="B46" s="34" t="s">
        <v>103</v>
      </c>
      <c r="C46" s="39" t="s">
        <v>104</v>
      </c>
      <c r="D46" s="37"/>
      <c r="E46" s="52" t="s">
        <v>105</v>
      </c>
      <c r="F46" s="61" t="s">
        <v>211</v>
      </c>
      <c r="G46" s="62"/>
      <c r="H46" s="54"/>
      <c r="I46" s="37"/>
    </row>
    <row r="47" spans="2:9" ht="32.1" hidden="1" customHeight="1" x14ac:dyDescent="0.15">
      <c r="B47" s="34" t="s">
        <v>106</v>
      </c>
      <c r="C47" s="39" t="s">
        <v>107</v>
      </c>
      <c r="D47" s="37"/>
      <c r="E47" s="52" t="s">
        <v>238</v>
      </c>
      <c r="F47" s="61" t="s">
        <v>212</v>
      </c>
      <c r="G47" s="62"/>
      <c r="H47" s="54"/>
      <c r="I47" s="37"/>
    </row>
    <row r="48" spans="2:9" ht="32.1" hidden="1" customHeight="1" x14ac:dyDescent="0.15">
      <c r="B48" s="34" t="s">
        <v>108</v>
      </c>
      <c r="C48" s="39" t="s">
        <v>109</v>
      </c>
      <c r="D48" s="37"/>
      <c r="E48" s="52" t="s">
        <v>110</v>
      </c>
      <c r="F48" s="61" t="s">
        <v>221</v>
      </c>
      <c r="G48" s="62"/>
      <c r="H48" s="54"/>
      <c r="I48" s="37"/>
    </row>
    <row r="49" spans="2:9" ht="32.1" hidden="1" customHeight="1" x14ac:dyDescent="0.15">
      <c r="B49" s="34" t="s">
        <v>111</v>
      </c>
      <c r="C49" s="39" t="s">
        <v>112</v>
      </c>
      <c r="D49" s="37"/>
      <c r="E49" s="52" t="s">
        <v>113</v>
      </c>
      <c r="F49" s="61" t="s">
        <v>222</v>
      </c>
      <c r="G49" s="62"/>
      <c r="H49" s="54"/>
      <c r="I49" s="37"/>
    </row>
    <row r="50" spans="2:9" ht="32.1" hidden="1" customHeight="1" x14ac:dyDescent="0.15">
      <c r="B50" s="34" t="s">
        <v>114</v>
      </c>
      <c r="C50" s="39" t="s">
        <v>115</v>
      </c>
      <c r="D50" s="37"/>
      <c r="E50" s="52" t="s">
        <v>116</v>
      </c>
      <c r="F50" s="61" t="s">
        <v>223</v>
      </c>
      <c r="G50" s="62"/>
      <c r="H50" s="54"/>
      <c r="I50" s="37"/>
    </row>
    <row r="51" spans="2:9" ht="32.1" hidden="1" customHeight="1" x14ac:dyDescent="0.15">
      <c r="B51" s="34" t="s">
        <v>117</v>
      </c>
      <c r="C51" s="39" t="s">
        <v>118</v>
      </c>
      <c r="D51" s="37"/>
      <c r="E51" s="52" t="s">
        <v>119</v>
      </c>
      <c r="F51" s="61" t="s">
        <v>224</v>
      </c>
      <c r="G51" s="62"/>
      <c r="H51" s="54"/>
      <c r="I51" s="37"/>
    </row>
    <row r="52" spans="2:9" ht="32.1" hidden="1" customHeight="1" x14ac:dyDescent="0.15">
      <c r="B52" s="34" t="s">
        <v>120</v>
      </c>
      <c r="C52" s="35" t="s">
        <v>121</v>
      </c>
      <c r="D52" s="37"/>
      <c r="E52" s="52" t="s">
        <v>122</v>
      </c>
      <c r="F52" s="61" t="s">
        <v>225</v>
      </c>
      <c r="G52" s="62"/>
      <c r="H52" s="54"/>
      <c r="I52" s="37"/>
    </row>
    <row r="53" spans="2:9" ht="32.1" hidden="1" customHeight="1" x14ac:dyDescent="0.15">
      <c r="B53" s="34" t="s">
        <v>123</v>
      </c>
      <c r="C53" s="35" t="s">
        <v>124</v>
      </c>
      <c r="D53" s="37"/>
      <c r="E53" s="52" t="s">
        <v>239</v>
      </c>
      <c r="F53" s="61" t="s">
        <v>226</v>
      </c>
      <c r="G53" s="62"/>
      <c r="H53" s="54"/>
      <c r="I53" s="37"/>
    </row>
    <row r="54" spans="2:9" ht="32.1" hidden="1" customHeight="1" x14ac:dyDescent="0.15">
      <c r="B54" s="34" t="s">
        <v>125</v>
      </c>
      <c r="C54" s="39" t="s">
        <v>126</v>
      </c>
      <c r="D54" s="37"/>
      <c r="E54" s="52" t="s">
        <v>127</v>
      </c>
      <c r="F54" s="61" t="s">
        <v>227</v>
      </c>
      <c r="G54" s="62"/>
      <c r="H54" s="54"/>
      <c r="I54" s="37"/>
    </row>
    <row r="55" spans="2:9" ht="32.1" hidden="1" customHeight="1" x14ac:dyDescent="0.15">
      <c r="B55" s="34" t="s">
        <v>128</v>
      </c>
      <c r="C55" s="39" t="s">
        <v>129</v>
      </c>
      <c r="D55" s="37"/>
      <c r="E55" s="52" t="s">
        <v>240</v>
      </c>
      <c r="F55" s="61" t="s">
        <v>228</v>
      </c>
      <c r="G55" s="62"/>
      <c r="H55" s="54"/>
      <c r="I55" s="37"/>
    </row>
    <row r="56" spans="2:9" s="33" customFormat="1" ht="28.5" hidden="1" customHeight="1" x14ac:dyDescent="0.15">
      <c r="B56" s="40">
        <v>2</v>
      </c>
      <c r="C56" s="81" t="s">
        <v>130</v>
      </c>
      <c r="D56" s="81"/>
      <c r="E56" s="81"/>
      <c r="F56" s="81"/>
      <c r="G56" s="81"/>
      <c r="H56" s="55"/>
      <c r="I56" s="32"/>
    </row>
    <row r="57" spans="2:9" s="33" customFormat="1" ht="32.1" hidden="1" customHeight="1" x14ac:dyDescent="0.2">
      <c r="B57" s="41">
        <v>2.1</v>
      </c>
      <c r="C57" s="39" t="s">
        <v>131</v>
      </c>
      <c r="D57" s="42"/>
      <c r="E57" s="52" t="s">
        <v>132</v>
      </c>
      <c r="F57" s="79"/>
      <c r="G57" s="80"/>
      <c r="H57" s="54"/>
      <c r="I57" s="32"/>
    </row>
    <row r="58" spans="2:9" s="33" customFormat="1" ht="32.1" hidden="1" customHeight="1" x14ac:dyDescent="0.2">
      <c r="B58" s="41">
        <v>2.2000000000000002</v>
      </c>
      <c r="C58" s="39" t="s">
        <v>133</v>
      </c>
      <c r="D58" s="42"/>
      <c r="E58" s="51" t="s">
        <v>134</v>
      </c>
      <c r="F58" s="79"/>
      <c r="G58" s="80"/>
      <c r="H58" s="54"/>
      <c r="I58" s="32"/>
    </row>
    <row r="59" spans="2:9" s="33" customFormat="1" ht="32.1" hidden="1" customHeight="1" x14ac:dyDescent="0.2">
      <c r="B59" s="41">
        <v>2.2999999999999998</v>
      </c>
      <c r="C59" s="39" t="s">
        <v>135</v>
      </c>
      <c r="D59" s="42"/>
      <c r="E59" s="43" t="s">
        <v>136</v>
      </c>
      <c r="F59" s="79"/>
      <c r="G59" s="80"/>
      <c r="H59" s="54"/>
      <c r="I59" s="32"/>
    </row>
    <row r="60" spans="2:9" s="33" customFormat="1" ht="32.1" hidden="1" customHeight="1" x14ac:dyDescent="0.2">
      <c r="B60" s="41">
        <v>2.4</v>
      </c>
      <c r="C60" s="39" t="s">
        <v>137</v>
      </c>
      <c r="D60" s="42"/>
      <c r="E60" s="52" t="s">
        <v>244</v>
      </c>
      <c r="F60" s="79"/>
      <c r="G60" s="80"/>
      <c r="H60" s="54"/>
      <c r="I60" s="32"/>
    </row>
    <row r="61" spans="2:9" s="33" customFormat="1" ht="32.1" hidden="1" customHeight="1" x14ac:dyDescent="0.2">
      <c r="B61" s="41">
        <v>2.5</v>
      </c>
      <c r="C61" s="39" t="s">
        <v>138</v>
      </c>
      <c r="D61" s="42"/>
      <c r="E61" s="43" t="s">
        <v>139</v>
      </c>
      <c r="F61" s="79"/>
      <c r="G61" s="80"/>
      <c r="H61" s="54"/>
      <c r="I61" s="32"/>
    </row>
    <row r="62" spans="2:9" s="33" customFormat="1" ht="32.1" hidden="1" customHeight="1" x14ac:dyDescent="0.2">
      <c r="B62" s="41">
        <v>2.6</v>
      </c>
      <c r="C62" s="39" t="s">
        <v>140</v>
      </c>
      <c r="D62" s="42"/>
      <c r="E62" s="43" t="s">
        <v>141</v>
      </c>
      <c r="F62" s="79"/>
      <c r="G62" s="80"/>
      <c r="H62" s="54"/>
      <c r="I62" s="32"/>
    </row>
    <row r="63" spans="2:9" s="33" customFormat="1" ht="32.1" hidden="1" customHeight="1" x14ac:dyDescent="0.2">
      <c r="B63" s="41">
        <v>2.7</v>
      </c>
      <c r="C63" s="39" t="s">
        <v>142</v>
      </c>
      <c r="D63" s="42"/>
      <c r="E63" s="43" t="s">
        <v>143</v>
      </c>
      <c r="F63" s="79"/>
      <c r="G63" s="80"/>
      <c r="H63" s="56"/>
      <c r="I63" s="32"/>
    </row>
    <row r="64" spans="2:9" s="33" customFormat="1" ht="32.1" hidden="1" customHeight="1" x14ac:dyDescent="0.2">
      <c r="B64" s="41">
        <v>2.8</v>
      </c>
      <c r="C64" s="39" t="s">
        <v>144</v>
      </c>
      <c r="D64" s="42"/>
      <c r="E64" s="43" t="s">
        <v>145</v>
      </c>
      <c r="F64" s="79"/>
      <c r="G64" s="80"/>
      <c r="H64" s="56"/>
      <c r="I64" s="32"/>
    </row>
    <row r="65" spans="2:9" s="28" customFormat="1" ht="18.75" hidden="1" customHeight="1" thickBot="1" x14ac:dyDescent="0.3">
      <c r="B65" s="44" t="s">
        <v>146</v>
      </c>
      <c r="C65" s="45"/>
      <c r="D65" s="45"/>
      <c r="E65" s="45"/>
      <c r="F65" s="45"/>
      <c r="G65" s="45"/>
      <c r="H65" s="46"/>
      <c r="I65" s="27"/>
    </row>
    <row r="66" spans="2:9" ht="32.1" customHeight="1" x14ac:dyDescent="0.15">
      <c r="B66" s="34" t="s">
        <v>28</v>
      </c>
      <c r="C66" s="35" t="s">
        <v>308</v>
      </c>
      <c r="D66" s="36"/>
      <c r="E66" s="51" t="s">
        <v>309</v>
      </c>
      <c r="F66" s="61" t="s">
        <v>154</v>
      </c>
      <c r="G66" s="62"/>
      <c r="H66" s="54"/>
      <c r="I66" s="37"/>
    </row>
    <row r="67" spans="2:9" ht="32.1" customHeight="1" x14ac:dyDescent="0.15">
      <c r="B67" s="34" t="s">
        <v>29</v>
      </c>
      <c r="C67" s="35" t="s">
        <v>310</v>
      </c>
      <c r="D67" s="36"/>
      <c r="E67" s="51" t="s">
        <v>311</v>
      </c>
      <c r="F67" s="61" t="s">
        <v>155</v>
      </c>
      <c r="G67" s="62"/>
      <c r="H67" s="54"/>
      <c r="I67" s="37"/>
    </row>
    <row r="68" spans="2:9" s="33" customFormat="1" ht="32.1" customHeight="1" x14ac:dyDescent="0.15">
      <c r="B68" s="34" t="s">
        <v>47</v>
      </c>
      <c r="C68" s="35" t="s">
        <v>306</v>
      </c>
      <c r="D68" s="36"/>
      <c r="E68" s="51" t="s">
        <v>48</v>
      </c>
      <c r="F68" s="61" t="s">
        <v>307</v>
      </c>
      <c r="G68" s="62"/>
      <c r="H68" s="54"/>
      <c r="I68" s="32"/>
    </row>
    <row r="69" spans="2:9" x14ac:dyDescent="0.15">
      <c r="H69" s="48"/>
    </row>
  </sheetData>
  <mergeCells count="69">
    <mergeCell ref="F2:I2"/>
    <mergeCell ref="F64:G64"/>
    <mergeCell ref="E3:E5"/>
    <mergeCell ref="D6:D7"/>
    <mergeCell ref="F4:I4"/>
    <mergeCell ref="F5:I5"/>
    <mergeCell ref="F58:G58"/>
    <mergeCell ref="F59:G59"/>
    <mergeCell ref="F60:G60"/>
    <mergeCell ref="F61:G61"/>
    <mergeCell ref="F62:G62"/>
    <mergeCell ref="F63:G63"/>
    <mergeCell ref="F51:G51"/>
    <mergeCell ref="F52:G52"/>
    <mergeCell ref="F53:G53"/>
    <mergeCell ref="F54:G54"/>
    <mergeCell ref="F41:G41"/>
    <mergeCell ref="F42:G42"/>
    <mergeCell ref="F43:G43"/>
    <mergeCell ref="F55:G55"/>
    <mergeCell ref="F57:G57"/>
    <mergeCell ref="F45:G45"/>
    <mergeCell ref="F46:G46"/>
    <mergeCell ref="F47:G47"/>
    <mergeCell ref="F48:G48"/>
    <mergeCell ref="F49:G49"/>
    <mergeCell ref="F50:G50"/>
    <mergeCell ref="C56:G56"/>
    <mergeCell ref="F68:G68"/>
    <mergeCell ref="F25:G25"/>
    <mergeCell ref="F26:G26"/>
    <mergeCell ref="F27:G27"/>
    <mergeCell ref="F28:G28"/>
    <mergeCell ref="F29:G29"/>
    <mergeCell ref="F30:G30"/>
    <mergeCell ref="F44:G44"/>
    <mergeCell ref="F33:G33"/>
    <mergeCell ref="F34:G34"/>
    <mergeCell ref="F35:G35"/>
    <mergeCell ref="F36:G36"/>
    <mergeCell ref="F37:G37"/>
    <mergeCell ref="F38:G38"/>
    <mergeCell ref="F39:G39"/>
    <mergeCell ref="F40:G40"/>
    <mergeCell ref="B4:D5"/>
    <mergeCell ref="F6:G7"/>
    <mergeCell ref="F14:G14"/>
    <mergeCell ref="F15:G15"/>
    <mergeCell ref="F16:G16"/>
    <mergeCell ref="F10:G10"/>
    <mergeCell ref="F11:G11"/>
    <mergeCell ref="F12:G12"/>
    <mergeCell ref="F13:G13"/>
    <mergeCell ref="F66:G66"/>
    <mergeCell ref="F67:G67"/>
    <mergeCell ref="B6:B7"/>
    <mergeCell ref="E6:E7"/>
    <mergeCell ref="I6:I7"/>
    <mergeCell ref="H6:H7"/>
    <mergeCell ref="C31:G31"/>
    <mergeCell ref="F17:G17"/>
    <mergeCell ref="F18:G18"/>
    <mergeCell ref="F19:G19"/>
    <mergeCell ref="F20:G20"/>
    <mergeCell ref="F32:G32"/>
    <mergeCell ref="F21:G21"/>
    <mergeCell ref="F22:G22"/>
    <mergeCell ref="F23:G23"/>
    <mergeCell ref="F24:G24"/>
  </mergeCells>
  <phoneticPr fontId="8" type="noConversion"/>
  <conditionalFormatting sqref="H57:H62 H10:H24">
    <cfRule type="expression" dxfId="11" priority="3">
      <formula>IF(H10&gt;0,0,1)</formula>
    </cfRule>
    <cfRule type="expression" dxfId="10" priority="4">
      <formula>IF(H4=Comment,Comment,nocomment)</formula>
    </cfRule>
  </conditionalFormatting>
  <conditionalFormatting sqref="H66:H67">
    <cfRule type="expression" dxfId="9" priority="1">
      <formula>IF(H66&gt;0,0,1)</formula>
    </cfRule>
    <cfRule type="expression" dxfId="8" priority="2">
      <formula>IF(H60=Comment,Comment,nocomment)</formula>
    </cfRule>
  </conditionalFormatting>
  <conditionalFormatting sqref="H32:H55">
    <cfRule type="expression" dxfId="7" priority="5">
      <formula>IF(H32&gt;0,0,1)</formula>
    </cfRule>
    <cfRule type="expression" dxfId="6" priority="6">
      <formula>IF(H26=Comment,Comment,nocomment)</formula>
    </cfRule>
  </conditionalFormatting>
  <conditionalFormatting sqref="H68">
    <cfRule type="expression" dxfId="5" priority="9">
      <formula>IF(H68&gt;0,0,1)</formula>
    </cfRule>
    <cfRule type="expression" dxfId="4" priority="10">
      <formula>IF(H19=Comment,Comment,nocomment)</formula>
    </cfRule>
  </conditionalFormatting>
  <conditionalFormatting sqref="H30">
    <cfRule type="expression" dxfId="3" priority="11">
      <formula>IF(H30&gt;0,0,1)</formula>
    </cfRule>
    <cfRule type="expression" dxfId="2" priority="12">
      <formula>IF(H68=Comment,Comment,nocomment)</formula>
    </cfRule>
  </conditionalFormatting>
  <conditionalFormatting sqref="H25:H29">
    <cfRule type="expression" dxfId="1" priority="13">
      <formula>IF(H25&gt;0,0,1)</formula>
    </cfRule>
    <cfRule type="expression" dxfId="0" priority="14">
      <formula>IF(H20=Comment,Comment,nocomment)</formula>
    </cfRule>
  </conditionalFormatting>
  <dataValidations count="2">
    <dataValidation type="list" imeMode="on" allowBlank="1" showInputMessage="1" showErrorMessage="1" sqref="HX65542:HX65599 RT65542:RT65599 ABP65542:ABP65599 ALL65542:ALL65599 AVH65542:AVH65599 BFD65542:BFD65599 BOZ65542:BOZ65599 BYV65542:BYV65599 CIR65542:CIR65599 CSN65542:CSN65599 DCJ65542:DCJ65599 DMF65542:DMF65599 DWB65542:DWB65599 EFX65542:EFX65599 EPT65542:EPT65599 EZP65542:EZP65599 FJL65542:FJL65599 FTH65542:FTH65599 GDD65542:GDD65599 GMZ65542:GMZ65599 GWV65542:GWV65599 HGR65542:HGR65599 HQN65542:HQN65599 IAJ65542:IAJ65599 IKF65542:IKF65599 IUB65542:IUB65599 JDX65542:JDX65599 JNT65542:JNT65599 JXP65542:JXP65599 KHL65542:KHL65599 KRH65542:KRH65599 LBD65542:LBD65599 LKZ65542:LKZ65599 LUV65542:LUV65599 MER65542:MER65599 MON65542:MON65599 MYJ65542:MYJ65599 NIF65542:NIF65599 NSB65542:NSB65599 OBX65542:OBX65599 OLT65542:OLT65599 OVP65542:OVP65599 PFL65542:PFL65599 PPH65542:PPH65599 PZD65542:PZD65599 QIZ65542:QIZ65599 QSV65542:QSV65599 RCR65542:RCR65599 RMN65542:RMN65599 RWJ65542:RWJ65599 SGF65542:SGF65599 SQB65542:SQB65599 SZX65542:SZX65599 TJT65542:TJT65599 TTP65542:TTP65599 UDL65542:UDL65599 UNH65542:UNH65599 UXD65542:UXD65599 VGZ65542:VGZ65599 VQV65542:VQV65599 WAR65542:WAR65599 WKN65542:WKN65599 WUJ65542:WUJ65599 HX131078:HX131135 RT131078:RT131135 ABP131078:ABP131135 ALL131078:ALL131135 AVH131078:AVH131135 BFD131078:BFD131135 BOZ131078:BOZ131135 BYV131078:BYV131135 CIR131078:CIR131135 CSN131078:CSN131135 DCJ131078:DCJ131135 DMF131078:DMF131135 DWB131078:DWB131135 EFX131078:EFX131135 EPT131078:EPT131135 EZP131078:EZP131135 FJL131078:FJL131135 FTH131078:FTH131135 GDD131078:GDD131135 GMZ131078:GMZ131135 GWV131078:GWV131135 HGR131078:HGR131135 HQN131078:HQN131135 IAJ131078:IAJ131135 IKF131078:IKF131135 IUB131078:IUB131135 JDX131078:JDX131135 JNT131078:JNT131135 JXP131078:JXP131135 KHL131078:KHL131135 KRH131078:KRH131135 LBD131078:LBD131135 LKZ131078:LKZ131135 LUV131078:LUV131135 MER131078:MER131135 MON131078:MON131135 MYJ131078:MYJ131135 NIF131078:NIF131135 NSB131078:NSB131135 OBX131078:OBX131135 OLT131078:OLT131135 OVP131078:OVP131135 PFL131078:PFL131135 PPH131078:PPH131135 PZD131078:PZD131135 QIZ131078:QIZ131135 QSV131078:QSV131135 RCR131078:RCR131135 RMN131078:RMN131135 RWJ131078:RWJ131135 SGF131078:SGF131135 SQB131078:SQB131135 SZX131078:SZX131135 TJT131078:TJT131135 TTP131078:TTP131135 UDL131078:UDL131135 UNH131078:UNH131135 UXD131078:UXD131135 VGZ131078:VGZ131135 VQV131078:VQV131135 WAR131078:WAR131135 WKN131078:WKN131135 WUJ131078:WUJ131135 HX196614:HX196671 RT196614:RT196671 ABP196614:ABP196671 ALL196614:ALL196671 AVH196614:AVH196671 BFD196614:BFD196671 BOZ196614:BOZ196671 BYV196614:BYV196671 CIR196614:CIR196671 CSN196614:CSN196671 DCJ196614:DCJ196671 DMF196614:DMF196671 DWB196614:DWB196671 EFX196614:EFX196671 EPT196614:EPT196671 EZP196614:EZP196671 FJL196614:FJL196671 FTH196614:FTH196671 GDD196614:GDD196671 GMZ196614:GMZ196671 GWV196614:GWV196671 HGR196614:HGR196671 HQN196614:HQN196671 IAJ196614:IAJ196671 IKF196614:IKF196671 IUB196614:IUB196671 JDX196614:JDX196671 JNT196614:JNT196671 JXP196614:JXP196671 KHL196614:KHL196671 KRH196614:KRH196671 LBD196614:LBD196671 LKZ196614:LKZ196671 LUV196614:LUV196671 MER196614:MER196671 MON196614:MON196671 MYJ196614:MYJ196671 NIF196614:NIF196671 NSB196614:NSB196671 OBX196614:OBX196671 OLT196614:OLT196671 OVP196614:OVP196671 PFL196614:PFL196671 PPH196614:PPH196671 PZD196614:PZD196671 QIZ196614:QIZ196671 QSV196614:QSV196671 RCR196614:RCR196671 RMN196614:RMN196671 RWJ196614:RWJ196671 SGF196614:SGF196671 SQB196614:SQB196671 SZX196614:SZX196671 TJT196614:TJT196671 TTP196614:TTP196671 UDL196614:UDL196671 UNH196614:UNH196671 UXD196614:UXD196671 VGZ196614:VGZ196671 VQV196614:VQV196671 WAR196614:WAR196671 WKN196614:WKN196671 WUJ196614:WUJ196671 HX262150:HX262207 RT262150:RT262207 ABP262150:ABP262207 ALL262150:ALL262207 AVH262150:AVH262207 BFD262150:BFD262207 BOZ262150:BOZ262207 BYV262150:BYV262207 CIR262150:CIR262207 CSN262150:CSN262207 DCJ262150:DCJ262207 DMF262150:DMF262207 DWB262150:DWB262207 EFX262150:EFX262207 EPT262150:EPT262207 EZP262150:EZP262207 FJL262150:FJL262207 FTH262150:FTH262207 GDD262150:GDD262207 GMZ262150:GMZ262207 GWV262150:GWV262207 HGR262150:HGR262207 HQN262150:HQN262207 IAJ262150:IAJ262207 IKF262150:IKF262207 IUB262150:IUB262207 JDX262150:JDX262207 JNT262150:JNT262207 JXP262150:JXP262207 KHL262150:KHL262207 KRH262150:KRH262207 LBD262150:LBD262207 LKZ262150:LKZ262207 LUV262150:LUV262207 MER262150:MER262207 MON262150:MON262207 MYJ262150:MYJ262207 NIF262150:NIF262207 NSB262150:NSB262207 OBX262150:OBX262207 OLT262150:OLT262207 OVP262150:OVP262207 PFL262150:PFL262207 PPH262150:PPH262207 PZD262150:PZD262207 QIZ262150:QIZ262207 QSV262150:QSV262207 RCR262150:RCR262207 RMN262150:RMN262207 RWJ262150:RWJ262207 SGF262150:SGF262207 SQB262150:SQB262207 SZX262150:SZX262207 TJT262150:TJT262207 TTP262150:TTP262207 UDL262150:UDL262207 UNH262150:UNH262207 UXD262150:UXD262207 VGZ262150:VGZ262207 VQV262150:VQV262207 WAR262150:WAR262207 WKN262150:WKN262207 WUJ262150:WUJ262207 HX327686:HX327743 RT327686:RT327743 ABP327686:ABP327743 ALL327686:ALL327743 AVH327686:AVH327743 BFD327686:BFD327743 BOZ327686:BOZ327743 BYV327686:BYV327743 CIR327686:CIR327743 CSN327686:CSN327743 DCJ327686:DCJ327743 DMF327686:DMF327743 DWB327686:DWB327743 EFX327686:EFX327743 EPT327686:EPT327743 EZP327686:EZP327743 FJL327686:FJL327743 FTH327686:FTH327743 GDD327686:GDD327743 GMZ327686:GMZ327743 GWV327686:GWV327743 HGR327686:HGR327743 HQN327686:HQN327743 IAJ327686:IAJ327743 IKF327686:IKF327743 IUB327686:IUB327743 JDX327686:JDX327743 JNT327686:JNT327743 JXP327686:JXP327743 KHL327686:KHL327743 KRH327686:KRH327743 LBD327686:LBD327743 LKZ327686:LKZ327743 LUV327686:LUV327743 MER327686:MER327743 MON327686:MON327743 MYJ327686:MYJ327743 NIF327686:NIF327743 NSB327686:NSB327743 OBX327686:OBX327743 OLT327686:OLT327743 OVP327686:OVP327743 PFL327686:PFL327743 PPH327686:PPH327743 PZD327686:PZD327743 QIZ327686:QIZ327743 QSV327686:QSV327743 RCR327686:RCR327743 RMN327686:RMN327743 RWJ327686:RWJ327743 SGF327686:SGF327743 SQB327686:SQB327743 SZX327686:SZX327743 TJT327686:TJT327743 TTP327686:TTP327743 UDL327686:UDL327743 UNH327686:UNH327743 UXD327686:UXD327743 VGZ327686:VGZ327743 VQV327686:VQV327743 WAR327686:WAR327743 WKN327686:WKN327743 WUJ327686:WUJ327743 HX393222:HX393279 RT393222:RT393279 ABP393222:ABP393279 ALL393222:ALL393279 AVH393222:AVH393279 BFD393222:BFD393279 BOZ393222:BOZ393279 BYV393222:BYV393279 CIR393222:CIR393279 CSN393222:CSN393279 DCJ393222:DCJ393279 DMF393222:DMF393279 DWB393222:DWB393279 EFX393222:EFX393279 EPT393222:EPT393279 EZP393222:EZP393279 FJL393222:FJL393279 FTH393222:FTH393279 GDD393222:GDD393279 GMZ393222:GMZ393279 GWV393222:GWV393279 HGR393222:HGR393279 HQN393222:HQN393279 IAJ393222:IAJ393279 IKF393222:IKF393279 IUB393222:IUB393279 JDX393222:JDX393279 JNT393222:JNT393279 JXP393222:JXP393279 KHL393222:KHL393279 KRH393222:KRH393279 LBD393222:LBD393279 LKZ393222:LKZ393279 LUV393222:LUV393279 MER393222:MER393279 MON393222:MON393279 MYJ393222:MYJ393279 NIF393222:NIF393279 NSB393222:NSB393279 OBX393222:OBX393279 OLT393222:OLT393279 OVP393222:OVP393279 PFL393222:PFL393279 PPH393222:PPH393279 PZD393222:PZD393279 QIZ393222:QIZ393279 QSV393222:QSV393279 RCR393222:RCR393279 RMN393222:RMN393279 RWJ393222:RWJ393279 SGF393222:SGF393279 SQB393222:SQB393279 SZX393222:SZX393279 TJT393222:TJT393279 TTP393222:TTP393279 UDL393222:UDL393279 UNH393222:UNH393279 UXD393222:UXD393279 VGZ393222:VGZ393279 VQV393222:VQV393279 WAR393222:WAR393279 WKN393222:WKN393279 WUJ393222:WUJ393279 HX458758:HX458815 RT458758:RT458815 ABP458758:ABP458815 ALL458758:ALL458815 AVH458758:AVH458815 BFD458758:BFD458815 BOZ458758:BOZ458815 BYV458758:BYV458815 CIR458758:CIR458815 CSN458758:CSN458815 DCJ458758:DCJ458815 DMF458758:DMF458815 DWB458758:DWB458815 EFX458758:EFX458815 EPT458758:EPT458815 EZP458758:EZP458815 FJL458758:FJL458815 FTH458758:FTH458815 GDD458758:GDD458815 GMZ458758:GMZ458815 GWV458758:GWV458815 HGR458758:HGR458815 HQN458758:HQN458815 IAJ458758:IAJ458815 IKF458758:IKF458815 IUB458758:IUB458815 JDX458758:JDX458815 JNT458758:JNT458815 JXP458758:JXP458815 KHL458758:KHL458815 KRH458758:KRH458815 LBD458758:LBD458815 LKZ458758:LKZ458815 LUV458758:LUV458815 MER458758:MER458815 MON458758:MON458815 MYJ458758:MYJ458815 NIF458758:NIF458815 NSB458758:NSB458815 OBX458758:OBX458815 OLT458758:OLT458815 OVP458758:OVP458815 PFL458758:PFL458815 PPH458758:PPH458815 PZD458758:PZD458815 QIZ458758:QIZ458815 QSV458758:QSV458815 RCR458758:RCR458815 RMN458758:RMN458815 RWJ458758:RWJ458815 SGF458758:SGF458815 SQB458758:SQB458815 SZX458758:SZX458815 TJT458758:TJT458815 TTP458758:TTP458815 UDL458758:UDL458815 UNH458758:UNH458815 UXD458758:UXD458815 VGZ458758:VGZ458815 VQV458758:VQV458815 WAR458758:WAR458815 WKN458758:WKN458815 WUJ458758:WUJ458815 HX524294:HX524351 RT524294:RT524351 ABP524294:ABP524351 ALL524294:ALL524351 AVH524294:AVH524351 BFD524294:BFD524351 BOZ524294:BOZ524351 BYV524294:BYV524351 CIR524294:CIR524351 CSN524294:CSN524351 DCJ524294:DCJ524351 DMF524294:DMF524351 DWB524294:DWB524351 EFX524294:EFX524351 EPT524294:EPT524351 EZP524294:EZP524351 FJL524294:FJL524351 FTH524294:FTH524351 GDD524294:GDD524351 GMZ524294:GMZ524351 GWV524294:GWV524351 HGR524294:HGR524351 HQN524294:HQN524351 IAJ524294:IAJ524351 IKF524294:IKF524351 IUB524294:IUB524351 JDX524294:JDX524351 JNT524294:JNT524351 JXP524294:JXP524351 KHL524294:KHL524351 KRH524294:KRH524351 LBD524294:LBD524351 LKZ524294:LKZ524351 LUV524294:LUV524351 MER524294:MER524351 MON524294:MON524351 MYJ524294:MYJ524351 NIF524294:NIF524351 NSB524294:NSB524351 OBX524294:OBX524351 OLT524294:OLT524351 OVP524294:OVP524351 PFL524294:PFL524351 PPH524294:PPH524351 PZD524294:PZD524351 QIZ524294:QIZ524351 QSV524294:QSV524351 RCR524294:RCR524351 RMN524294:RMN524351 RWJ524294:RWJ524351 SGF524294:SGF524351 SQB524294:SQB524351 SZX524294:SZX524351 TJT524294:TJT524351 TTP524294:TTP524351 UDL524294:UDL524351 UNH524294:UNH524351 UXD524294:UXD524351 VGZ524294:VGZ524351 VQV524294:VQV524351 WAR524294:WAR524351 WKN524294:WKN524351 WUJ524294:WUJ524351 HX589830:HX589887 RT589830:RT589887 ABP589830:ABP589887 ALL589830:ALL589887 AVH589830:AVH589887 BFD589830:BFD589887 BOZ589830:BOZ589887 BYV589830:BYV589887 CIR589830:CIR589887 CSN589830:CSN589887 DCJ589830:DCJ589887 DMF589830:DMF589887 DWB589830:DWB589887 EFX589830:EFX589887 EPT589830:EPT589887 EZP589830:EZP589887 FJL589830:FJL589887 FTH589830:FTH589887 GDD589830:GDD589887 GMZ589830:GMZ589887 GWV589830:GWV589887 HGR589830:HGR589887 HQN589830:HQN589887 IAJ589830:IAJ589887 IKF589830:IKF589887 IUB589830:IUB589887 JDX589830:JDX589887 JNT589830:JNT589887 JXP589830:JXP589887 KHL589830:KHL589887 KRH589830:KRH589887 LBD589830:LBD589887 LKZ589830:LKZ589887 LUV589830:LUV589887 MER589830:MER589887 MON589830:MON589887 MYJ589830:MYJ589887 NIF589830:NIF589887 NSB589830:NSB589887 OBX589830:OBX589887 OLT589830:OLT589887 OVP589830:OVP589887 PFL589830:PFL589887 PPH589830:PPH589887 PZD589830:PZD589887 QIZ589830:QIZ589887 QSV589830:QSV589887 RCR589830:RCR589887 RMN589830:RMN589887 RWJ589830:RWJ589887 SGF589830:SGF589887 SQB589830:SQB589887 SZX589830:SZX589887 TJT589830:TJT589887 TTP589830:TTP589887 UDL589830:UDL589887 UNH589830:UNH589887 UXD589830:UXD589887 VGZ589830:VGZ589887 VQV589830:VQV589887 WAR589830:WAR589887 WKN589830:WKN589887 WUJ589830:WUJ589887 HX655366:HX655423 RT655366:RT655423 ABP655366:ABP655423 ALL655366:ALL655423 AVH655366:AVH655423 BFD655366:BFD655423 BOZ655366:BOZ655423 BYV655366:BYV655423 CIR655366:CIR655423 CSN655366:CSN655423 DCJ655366:DCJ655423 DMF655366:DMF655423 DWB655366:DWB655423 EFX655366:EFX655423 EPT655366:EPT655423 EZP655366:EZP655423 FJL655366:FJL655423 FTH655366:FTH655423 GDD655366:GDD655423 GMZ655366:GMZ655423 GWV655366:GWV655423 HGR655366:HGR655423 HQN655366:HQN655423 IAJ655366:IAJ655423 IKF655366:IKF655423 IUB655366:IUB655423 JDX655366:JDX655423 JNT655366:JNT655423 JXP655366:JXP655423 KHL655366:KHL655423 KRH655366:KRH655423 LBD655366:LBD655423 LKZ655366:LKZ655423 LUV655366:LUV655423 MER655366:MER655423 MON655366:MON655423 MYJ655366:MYJ655423 NIF655366:NIF655423 NSB655366:NSB655423 OBX655366:OBX655423 OLT655366:OLT655423 OVP655366:OVP655423 PFL655366:PFL655423 PPH655366:PPH655423 PZD655366:PZD655423 QIZ655366:QIZ655423 QSV655366:QSV655423 RCR655366:RCR655423 RMN655366:RMN655423 RWJ655366:RWJ655423 SGF655366:SGF655423 SQB655366:SQB655423 SZX655366:SZX655423 TJT655366:TJT655423 TTP655366:TTP655423 UDL655366:UDL655423 UNH655366:UNH655423 UXD655366:UXD655423 VGZ655366:VGZ655423 VQV655366:VQV655423 WAR655366:WAR655423 WKN655366:WKN655423 WUJ655366:WUJ655423 HX720902:HX720959 RT720902:RT720959 ABP720902:ABP720959 ALL720902:ALL720959 AVH720902:AVH720959 BFD720902:BFD720959 BOZ720902:BOZ720959 BYV720902:BYV720959 CIR720902:CIR720959 CSN720902:CSN720959 DCJ720902:DCJ720959 DMF720902:DMF720959 DWB720902:DWB720959 EFX720902:EFX720959 EPT720902:EPT720959 EZP720902:EZP720959 FJL720902:FJL720959 FTH720902:FTH720959 GDD720902:GDD720959 GMZ720902:GMZ720959 GWV720902:GWV720959 HGR720902:HGR720959 HQN720902:HQN720959 IAJ720902:IAJ720959 IKF720902:IKF720959 IUB720902:IUB720959 JDX720902:JDX720959 JNT720902:JNT720959 JXP720902:JXP720959 KHL720902:KHL720959 KRH720902:KRH720959 LBD720902:LBD720959 LKZ720902:LKZ720959 LUV720902:LUV720959 MER720902:MER720959 MON720902:MON720959 MYJ720902:MYJ720959 NIF720902:NIF720959 NSB720902:NSB720959 OBX720902:OBX720959 OLT720902:OLT720959 OVP720902:OVP720959 PFL720902:PFL720959 PPH720902:PPH720959 PZD720902:PZD720959 QIZ720902:QIZ720959 QSV720902:QSV720959 RCR720902:RCR720959 RMN720902:RMN720959 RWJ720902:RWJ720959 SGF720902:SGF720959 SQB720902:SQB720959 SZX720902:SZX720959 TJT720902:TJT720959 TTP720902:TTP720959 UDL720902:UDL720959 UNH720902:UNH720959 UXD720902:UXD720959 VGZ720902:VGZ720959 VQV720902:VQV720959 WAR720902:WAR720959 WKN720902:WKN720959 WUJ720902:WUJ720959 HX786438:HX786495 RT786438:RT786495 ABP786438:ABP786495 ALL786438:ALL786495 AVH786438:AVH786495 BFD786438:BFD786495 BOZ786438:BOZ786495 BYV786438:BYV786495 CIR786438:CIR786495 CSN786438:CSN786495 DCJ786438:DCJ786495 DMF786438:DMF786495 DWB786438:DWB786495 EFX786438:EFX786495 EPT786438:EPT786495 EZP786438:EZP786495 FJL786438:FJL786495 FTH786438:FTH786495 GDD786438:GDD786495 GMZ786438:GMZ786495 GWV786438:GWV786495 HGR786438:HGR786495 HQN786438:HQN786495 IAJ786438:IAJ786495 IKF786438:IKF786495 IUB786438:IUB786495 JDX786438:JDX786495 JNT786438:JNT786495 JXP786438:JXP786495 KHL786438:KHL786495 KRH786438:KRH786495 LBD786438:LBD786495 LKZ786438:LKZ786495 LUV786438:LUV786495 MER786438:MER786495 MON786438:MON786495 MYJ786438:MYJ786495 NIF786438:NIF786495 NSB786438:NSB786495 OBX786438:OBX786495 OLT786438:OLT786495 OVP786438:OVP786495 PFL786438:PFL786495 PPH786438:PPH786495 PZD786438:PZD786495 QIZ786438:QIZ786495 QSV786438:QSV786495 RCR786438:RCR786495 RMN786438:RMN786495 RWJ786438:RWJ786495 SGF786438:SGF786495 SQB786438:SQB786495 SZX786438:SZX786495 TJT786438:TJT786495 TTP786438:TTP786495 UDL786438:UDL786495 UNH786438:UNH786495 UXD786438:UXD786495 VGZ786438:VGZ786495 VQV786438:VQV786495 WAR786438:WAR786495 WKN786438:WKN786495 WUJ786438:WUJ786495 HX851974:HX852031 RT851974:RT852031 ABP851974:ABP852031 ALL851974:ALL852031 AVH851974:AVH852031 BFD851974:BFD852031 BOZ851974:BOZ852031 BYV851974:BYV852031 CIR851974:CIR852031 CSN851974:CSN852031 DCJ851974:DCJ852031 DMF851974:DMF852031 DWB851974:DWB852031 EFX851974:EFX852031 EPT851974:EPT852031 EZP851974:EZP852031 FJL851974:FJL852031 FTH851974:FTH852031 GDD851974:GDD852031 GMZ851974:GMZ852031 GWV851974:GWV852031 HGR851974:HGR852031 HQN851974:HQN852031 IAJ851974:IAJ852031 IKF851974:IKF852031 IUB851974:IUB852031 JDX851974:JDX852031 JNT851974:JNT852031 JXP851974:JXP852031 KHL851974:KHL852031 KRH851974:KRH852031 LBD851974:LBD852031 LKZ851974:LKZ852031 LUV851974:LUV852031 MER851974:MER852031 MON851974:MON852031 MYJ851974:MYJ852031 NIF851974:NIF852031 NSB851974:NSB852031 OBX851974:OBX852031 OLT851974:OLT852031 OVP851974:OVP852031 PFL851974:PFL852031 PPH851974:PPH852031 PZD851974:PZD852031 QIZ851974:QIZ852031 QSV851974:QSV852031 RCR851974:RCR852031 RMN851974:RMN852031 RWJ851974:RWJ852031 SGF851974:SGF852031 SQB851974:SQB852031 SZX851974:SZX852031 TJT851974:TJT852031 TTP851974:TTP852031 UDL851974:UDL852031 UNH851974:UNH852031 UXD851974:UXD852031 VGZ851974:VGZ852031 VQV851974:VQV852031 WAR851974:WAR852031 WKN851974:WKN852031 WUJ851974:WUJ852031 HX917510:HX917567 RT917510:RT917567 ABP917510:ABP917567 ALL917510:ALL917567 AVH917510:AVH917567 BFD917510:BFD917567 BOZ917510:BOZ917567 BYV917510:BYV917567 CIR917510:CIR917567 CSN917510:CSN917567 DCJ917510:DCJ917567 DMF917510:DMF917567 DWB917510:DWB917567 EFX917510:EFX917567 EPT917510:EPT917567 EZP917510:EZP917567 FJL917510:FJL917567 FTH917510:FTH917567 GDD917510:GDD917567 GMZ917510:GMZ917567 GWV917510:GWV917567 HGR917510:HGR917567 HQN917510:HQN917567 IAJ917510:IAJ917567 IKF917510:IKF917567 IUB917510:IUB917567 JDX917510:JDX917567 JNT917510:JNT917567 JXP917510:JXP917567 KHL917510:KHL917567 KRH917510:KRH917567 LBD917510:LBD917567 LKZ917510:LKZ917567 LUV917510:LUV917567 MER917510:MER917567 MON917510:MON917567 MYJ917510:MYJ917567 NIF917510:NIF917567 NSB917510:NSB917567 OBX917510:OBX917567 OLT917510:OLT917567 OVP917510:OVP917567 PFL917510:PFL917567 PPH917510:PPH917567 PZD917510:PZD917567 QIZ917510:QIZ917567 QSV917510:QSV917567 RCR917510:RCR917567 RMN917510:RMN917567 RWJ917510:RWJ917567 SGF917510:SGF917567 SQB917510:SQB917567 SZX917510:SZX917567 TJT917510:TJT917567 TTP917510:TTP917567 UDL917510:UDL917567 UNH917510:UNH917567 UXD917510:UXD917567 VGZ917510:VGZ917567 VQV917510:VQV917567 WAR917510:WAR917567 WKN917510:WKN917567 WUJ917510:WUJ917567 HX983046:HX983103 RT983046:RT983103 ABP983046:ABP983103 ALL983046:ALL983103 AVH983046:AVH983103 BFD983046:BFD983103 BOZ983046:BOZ983103 BYV983046:BYV983103 CIR983046:CIR983103 CSN983046:CSN983103 DCJ983046:DCJ983103 DMF983046:DMF983103 DWB983046:DWB983103 EFX983046:EFX983103 EPT983046:EPT983103 EZP983046:EZP983103 FJL983046:FJL983103 FTH983046:FTH983103 GDD983046:GDD983103 GMZ983046:GMZ983103 GWV983046:GWV983103 HGR983046:HGR983103 HQN983046:HQN983103 IAJ983046:IAJ983103 IKF983046:IKF983103 IUB983046:IUB983103 JDX983046:JDX983103 JNT983046:JNT983103 JXP983046:JXP983103 KHL983046:KHL983103 KRH983046:KRH983103 LBD983046:LBD983103 LKZ983046:LKZ983103 LUV983046:LUV983103 MER983046:MER983103 MON983046:MON983103 MYJ983046:MYJ983103 NIF983046:NIF983103 NSB983046:NSB983103 OBX983046:OBX983103 OLT983046:OLT983103 OVP983046:OVP983103 PFL983046:PFL983103 PPH983046:PPH983103 PZD983046:PZD983103 QIZ983046:QIZ983103 QSV983046:QSV983103 RCR983046:RCR983103 RMN983046:RMN983103 RWJ983046:RWJ983103 SGF983046:SGF983103 SQB983046:SQB983103 SZX983046:SZX983103 TJT983046:TJT983103 TTP983046:TTP983103 UDL983046:UDL983103 UNH983046:UNH983103 UXD983046:UXD983103 VGZ983046:VGZ983103 VQV983046:VQV983103 WAR983046:WAR983103 WKN983046:WKN983103 WUJ983046:WUJ983103 WUJ66:WUJ68 WUJ8:WUJ24 WUJ25:WUJ64 WKN66:WKN68 WKN8:WKN24 WKN25:WKN64 WAR66:WAR68 WAR8:WAR24 WAR25:WAR64 VQV66:VQV68 VQV8:VQV24 VQV25:VQV64 VGZ66:VGZ68 VGZ8:VGZ24 VGZ25:VGZ64 UXD66:UXD68 UXD8:UXD24 UXD25:UXD64 UNH66:UNH68 UNH8:UNH24 UNH25:UNH64 UDL66:UDL68 UDL8:UDL24 UDL25:UDL64 TTP66:TTP68 TTP8:TTP24 TTP25:TTP64 TJT66:TJT68 TJT8:TJT24 TJT25:TJT64 SZX66:SZX68 SZX8:SZX24 SZX25:SZX64 SQB66:SQB68 SQB8:SQB24 SQB25:SQB64 SGF66:SGF68 SGF8:SGF24 SGF25:SGF64 RWJ66:RWJ68 RWJ8:RWJ24 RWJ25:RWJ64 RMN66:RMN68 RMN8:RMN24 RMN25:RMN64 RCR66:RCR68 RCR8:RCR24 RCR25:RCR64 QSV66:QSV68 QSV8:QSV24 QSV25:QSV64 QIZ66:QIZ68 QIZ8:QIZ24 QIZ25:QIZ64 PZD66:PZD68 PZD8:PZD24 PZD25:PZD64 PPH66:PPH68 PPH8:PPH24 PPH25:PPH64 PFL66:PFL68 PFL8:PFL24 PFL25:PFL64 OVP66:OVP68 OVP8:OVP24 OVP25:OVP64 OLT66:OLT68 OLT8:OLT24 OLT25:OLT64 OBX66:OBX68 OBX8:OBX24 OBX25:OBX64 NSB66:NSB68 NSB8:NSB24 NSB25:NSB64 NIF66:NIF68 NIF8:NIF24 NIF25:NIF64 MYJ66:MYJ68 MYJ8:MYJ24 MYJ25:MYJ64 MON66:MON68 MON8:MON24 MON25:MON64 MER66:MER68 MER8:MER24 MER25:MER64 LUV66:LUV68 LUV8:LUV24 LUV25:LUV64 LKZ66:LKZ68 LKZ8:LKZ24 LKZ25:LKZ64 LBD66:LBD68 LBD8:LBD24 LBD25:LBD64 KRH66:KRH68 KRH8:KRH24 KRH25:KRH64 KHL66:KHL68 KHL8:KHL24 KHL25:KHL64 JXP66:JXP68 JXP8:JXP24 JXP25:JXP64 JNT66:JNT68 JNT8:JNT24 JNT25:JNT64 JDX66:JDX68 JDX8:JDX24 JDX25:JDX64 IUB66:IUB68 IUB8:IUB24 IUB25:IUB64 IKF66:IKF68 IKF8:IKF24 IKF25:IKF64 IAJ66:IAJ68 IAJ8:IAJ24 IAJ25:IAJ64 HQN66:HQN68 HQN8:HQN24 HQN25:HQN64 HGR66:HGR68 HGR8:HGR24 HGR25:HGR64 GWV66:GWV68 GWV8:GWV24 GWV25:GWV64 GMZ66:GMZ68 GMZ8:GMZ24 GMZ25:GMZ64 GDD66:GDD68 GDD8:GDD24 GDD25:GDD64 FTH66:FTH68 FTH8:FTH24 FTH25:FTH64 FJL66:FJL68 FJL8:FJL24 FJL25:FJL64 EZP66:EZP68 EZP8:EZP24 EZP25:EZP64 EPT66:EPT68 EPT8:EPT24 EPT25:EPT64 EFX66:EFX68 EFX8:EFX24 EFX25:EFX64 DWB66:DWB68 DWB8:DWB24 DWB25:DWB64 DMF66:DMF68 DMF8:DMF24 DMF25:DMF64 DCJ66:DCJ68 DCJ8:DCJ24 DCJ25:DCJ64 CSN66:CSN68 CSN8:CSN24 CSN25:CSN64 CIR66:CIR68 CIR8:CIR24 CIR25:CIR64 BYV66:BYV68 BYV8:BYV24 BYV25:BYV64 BOZ66:BOZ68 BOZ8:BOZ24 BOZ25:BOZ64 BFD66:BFD68 BFD8:BFD24 BFD25:BFD64 AVH66:AVH68 AVH8:AVH24 AVH25:AVH64 ALL66:ALL68 ALL8:ALL24 ALL25:ALL64 ABP66:ABP68 ABP8:ABP24 ABP25:ABP64 RT66:RT68 RT8:RT24 RT25:RT64 HX66:HX68 HX8:HX24 HX25:HX64">
      <formula1>"IFF,IFC"</formula1>
    </dataValidation>
    <dataValidation type="list" allowBlank="1" showInputMessage="1" showErrorMessage="1" sqref="H57:H62 H32:H55 H66:H68 H10:H24 H25:H30">
      <formula1>"Comment,No Comment"</formula1>
    </dataValidation>
  </dataValidations>
  <hyperlinks>
    <hyperlink ref="F10:G10" location="'Comment on DSH-06-PR-001'!A1" display="'Comment on DSH-06-PR-001'!A1"/>
    <hyperlink ref="F11:G11" location="'Comment on MNL-06-PR-001'!A1" display="'Comment on MNL-06-PR-001'!A1"/>
    <hyperlink ref="F12:G12" location="'Comment on LST-91-PR-001'!A1" display="'Comment on LST-91-PR-001'!A1"/>
    <hyperlink ref="F13:G13" location="'Comment on LST-92-PR-001'!A1" display="'Comment on LST-92-PR-001'!A1"/>
    <hyperlink ref="F14:G14" location="'Comment on DSC-91-PR-001'!A1" display="'Comment on DSC-91-PR-001'!A1"/>
    <hyperlink ref="F15:G15" location="'Comment on DSC-92-PR-001'!A1" display="'Comment on DSC-92-PR-001'!A1"/>
    <hyperlink ref="F16:G16" location="'Comment on CSH-91-PR-001'!A1" display="'Comment on CSH-91-PR-001'!A1"/>
    <hyperlink ref="F17:G17" location="'Comment on CSH-92-PR-001 '!A1" display="'Comment on CSH-92-PR-001 '!A1"/>
    <hyperlink ref="F18:G18" location="'Comment on MTO-91-PR-001'!A1" display="'Comment on MTO-91-PR-001'!A1"/>
    <hyperlink ref="F19:G19" location="'Comment on MTO-92-PR-001'!A1" display="'Comment on MTO-92-PR-001'!A1"/>
    <hyperlink ref="F20:G20" location="'Comment on PID-91-PR-001'!A1" display="'Comment on PID-91-PR-001'!A1"/>
    <hyperlink ref="F21:G21" location="'Comment on PID-92-PR-001'!A1" display="'Comment on PID-92-PR-001'!A1"/>
    <hyperlink ref="F22:G22" location="'Comment on DWG-91-PR-001'!A1" display="'Comment on DWG-91-PR-001'!A1"/>
    <hyperlink ref="F23:G23" location="'Comment on DWG-92-PR-001'!A1" display="'Comment on DWG-92-PR-001'!A1"/>
    <hyperlink ref="F24:G24" location="'Comment on DWG-91-PR-002'!A1" display="'Comment on DWG-91-PR-002'!A1"/>
    <hyperlink ref="F68:G68" location="'Comment on DWG-92-PI-003'!A1" display="Comment on DWG-92-PI-003'!A1"/>
    <hyperlink ref="F25:G25" location="'Comment on DWG-91-PI-001'!A1" display="'Comment on DWG-91-PI-001'!A1"/>
    <hyperlink ref="F26:G26" location="'Comment on DWG-92-PI-001'!A1" display="'Comment on DWG-92-PI-001'!A1"/>
    <hyperlink ref="F27:G27" location="'Comment on DWG-91-PI-002'!A1" display="'Comment on DWG-91-PI-002'!A1"/>
    <hyperlink ref="F28:G28" location="'Comment on DWG-92-PI-002'!A1" display="'Comment on DWG-92-PI-002'!A1"/>
    <hyperlink ref="F29:G29" location="'Comment on DWG-91-PR-003'!A1" display="'Comment on DWG-91-PR-003'!A1"/>
    <hyperlink ref="F30:G30" location="'Comment on DWG-92-PR-003'!A1" display="'Comment on DWG-92-PR-003'!A1"/>
    <hyperlink ref="F32:G32" location="'Comment on DSH-06-IN-001'!A1" display="'Comment on DSH-06-IN-001'!A1"/>
    <hyperlink ref="F33:G33" location="'Comment on MNL-06-IN-001'!A1" display="'Comment on MNL-06-IN-001'!A1"/>
    <hyperlink ref="F34:G34" location="'Comment on LST-91-IN-001'!A1" display="'Comment on LST-91-IN-001'!A1"/>
    <hyperlink ref="F35:G35" location="'Comment on LST-92-IN-001'!A1" display="'Comment on LST-92-IN-001'!A1"/>
    <hyperlink ref="F36:G36" location="'Comment on DWG-91-EL-001'!A1" display="'Comment on DWG-91-EL-001'!A1"/>
    <hyperlink ref="F37:G37" location="'Comment on DWG-92-EL-001'!A1" display="'Comment on DWG-92-EL-001'!A1"/>
    <hyperlink ref="F38:G38" location="'Comment on DWG-91-EL-002'!A1" display="'Comment on DWG-91-EL-002'!A1"/>
    <hyperlink ref="F39:G39" location="'Comment on DWG-92-EL-002'!A1" display="'Comment on DWG-92-EL-002'!A1"/>
    <hyperlink ref="F40:G40" location="'Comment on DWG-91-EL-003'!A1" display="'Comment on DWG-91-EL-003'!A1"/>
    <hyperlink ref="F41:G41" location="'Comment on DWG-92-EL-003'!A1" display="'Comment on DWG-92-EL-003'!A1"/>
    <hyperlink ref="F42:G42" location="'Comment on DWG-91-EL-004'!A1" display="'Comment on DWG-91-EL-004'!A1"/>
    <hyperlink ref="F43:G43" location="'Comment on DWG-92-EL-004'!A1" display="'Comment on DWG-92-EL-004'!A1"/>
    <hyperlink ref="F44:G44" location="'Comment on DWG-91-EL-005'!A1" display="'Comment on DWG-91-EL-005'!A1"/>
    <hyperlink ref="F45:G45" location="'Comment on DWG-92-EL-005'!A1" display="'Comment on DWG-92-EL-005'!A1"/>
    <hyperlink ref="F46:G46" location="'Comment on DWG-91-EL-006'!A1" display="'Comment on DWG-91-EL-006'!A1"/>
    <hyperlink ref="F47:G47" location="'Comment on DWG-92-EL-006'!A1" display="'Comment on DWG-92-EL-006'!A1"/>
    <hyperlink ref="F48:G48" location="'Comment on LST-91-EL-001'!A1" display="'Comment on LST-91-EL-001'!A1"/>
    <hyperlink ref="F49:G49" location="'Comment on LST-92-EL-001'!A1" display="'Comment on LST-92-EL-001'!A1"/>
    <hyperlink ref="F50:G50" location="'Comment on LST-91-IN-002'!A1" display="'Comment on LST-91-IN-002'!A1"/>
    <hyperlink ref="F51:G51" location="'Comment on LST-92-IN-002'!A1" display="'Comment on LST-92-IN-002'!A1"/>
    <hyperlink ref="F52:G52" location="'Comment on MTO-91-EL-001'!A1" display="'Comment on MTO-91-EL-001'!A1"/>
    <hyperlink ref="F53:G53" location="'Comment on MTO-92-EL-002'!A1" display="'Comment on MTO-92-EL-002'!A1"/>
    <hyperlink ref="F54:G54" location="'Comment on BOM-91-EL-001'!A1" display="'Comment on BOM-91-EL-001'!A1"/>
    <hyperlink ref="F55:G55" location="'Comment on BOM-92-EL-002'!A1" display="'Comment on BOM-92-EL-002'!A1"/>
    <hyperlink ref="F66:G66" location="'Comment on DSC-91-PR-001'!A1" display="'Comment on DSC-91-PR-001'!A1"/>
    <hyperlink ref="F67:G67" location="'Comment on DSC-92-PR-001'!A1" display="'Comment on DSC-92-PR-001'!A1"/>
  </hyperlinks>
  <pageMargins left="0.7" right="0.7" top="0.75" bottom="0.75" header="0.3" footer="0.3"/>
  <pageSetup paperSize="9" scale="4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14</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18:G18"/>
    <mergeCell ref="H18:M18"/>
    <mergeCell ref="N18:R18"/>
    <mergeCell ref="S18:U18"/>
    <mergeCell ref="V18:W18"/>
    <mergeCell ref="C17:G17"/>
    <mergeCell ref="H17:M17"/>
    <mergeCell ref="N17:R17"/>
    <mergeCell ref="S17:U17"/>
    <mergeCell ref="V17:W17"/>
    <mergeCell ref="C25:G25"/>
    <mergeCell ref="H25:M25"/>
    <mergeCell ref="N25:R25"/>
    <mergeCell ref="S25:U25"/>
    <mergeCell ref="V25:W25"/>
    <mergeCell ref="C20:G20"/>
    <mergeCell ref="H20:M20"/>
    <mergeCell ref="N20:R20"/>
    <mergeCell ref="S20:U20"/>
    <mergeCell ref="V20:W20"/>
    <mergeCell ref="C24:G24"/>
    <mergeCell ref="H24:M24"/>
    <mergeCell ref="N24:R24"/>
    <mergeCell ref="S24:U24"/>
    <mergeCell ref="V24:W24"/>
    <mergeCell ref="C16:G16"/>
    <mergeCell ref="H16:M16"/>
    <mergeCell ref="N16:R16"/>
    <mergeCell ref="S16:U16"/>
    <mergeCell ref="V16:W16"/>
    <mergeCell ref="C19:G19"/>
    <mergeCell ref="H19:M19"/>
    <mergeCell ref="N19:R19"/>
    <mergeCell ref="S19:U19"/>
    <mergeCell ref="V19:W19"/>
    <mergeCell ref="C13:G13"/>
    <mergeCell ref="H13:M13"/>
    <mergeCell ref="N13:R13"/>
    <mergeCell ref="S13:U13"/>
    <mergeCell ref="V13:W13"/>
    <mergeCell ref="C15:G15"/>
    <mergeCell ref="H15:M15"/>
    <mergeCell ref="N15:R15"/>
    <mergeCell ref="S15:U15"/>
    <mergeCell ref="V15:W15"/>
    <mergeCell ref="B11:E11"/>
    <mergeCell ref="F11:J11"/>
    <mergeCell ref="C12:G12"/>
    <mergeCell ref="H12:M12"/>
    <mergeCell ref="N12:R12"/>
    <mergeCell ref="S12:U12"/>
    <mergeCell ref="V12:W12"/>
    <mergeCell ref="M11:O11"/>
    <mergeCell ref="P11:W11"/>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C14:G14"/>
    <mergeCell ref="H14:M14"/>
    <mergeCell ref="N14:R14"/>
    <mergeCell ref="S14:U14"/>
    <mergeCell ref="V14:W14"/>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15</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H13" sqref="H13:M13"/>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t="s">
        <v>263</v>
      </c>
      <c r="G10" s="110"/>
      <c r="H10" s="110"/>
      <c r="I10" s="110"/>
      <c r="J10" s="110"/>
      <c r="K10" s="111"/>
      <c r="L10" s="111"/>
      <c r="M10" s="108" t="s">
        <v>8</v>
      </c>
      <c r="N10" s="108"/>
      <c r="O10" s="108"/>
      <c r="P10" s="109" t="s">
        <v>16</v>
      </c>
      <c r="Q10" s="110"/>
      <c r="R10" s="110"/>
      <c r="S10" s="110"/>
      <c r="T10" s="157"/>
      <c r="U10" s="157"/>
      <c r="V10" s="157"/>
      <c r="W10" s="158"/>
      <c r="X10" s="1"/>
    </row>
    <row r="11" spans="2:24" ht="19.5" customHeight="1" thickBot="1" x14ac:dyDescent="0.2">
      <c r="B11" s="159" t="s">
        <v>2</v>
      </c>
      <c r="C11" s="160"/>
      <c r="D11" s="160"/>
      <c r="E11" s="160"/>
      <c r="F11" s="188">
        <v>42993</v>
      </c>
      <c r="G11" s="161"/>
      <c r="H11" s="161"/>
      <c r="I11" s="161"/>
      <c r="J11" s="161"/>
      <c r="K11" s="2"/>
      <c r="L11" s="2"/>
      <c r="M11" s="153" t="s">
        <v>9</v>
      </c>
      <c r="N11" s="153"/>
      <c r="O11" s="153"/>
      <c r="P11" s="154" t="s">
        <v>255</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v>1</v>
      </c>
      <c r="C13" s="96" t="s">
        <v>264</v>
      </c>
      <c r="D13" s="97"/>
      <c r="E13" s="97"/>
      <c r="F13" s="97"/>
      <c r="G13" s="98"/>
      <c r="H13" s="96" t="s">
        <v>265</v>
      </c>
      <c r="I13" s="189"/>
      <c r="J13" s="189"/>
      <c r="K13" s="189"/>
      <c r="L13" s="189"/>
      <c r="M13" s="190"/>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H13" sqref="H13:M13"/>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t="str">
        <f>'Comment on LST-91-PR-001'!F10:J10</f>
        <v>1333(XDH062)-AH-TR-012</v>
      </c>
      <c r="G10" s="110"/>
      <c r="H10" s="110"/>
      <c r="I10" s="110"/>
      <c r="J10" s="110"/>
      <c r="K10" s="111"/>
      <c r="L10" s="111"/>
      <c r="M10" s="108" t="s">
        <v>8</v>
      </c>
      <c r="N10" s="108"/>
      <c r="O10" s="108"/>
      <c r="P10" s="109" t="s">
        <v>17</v>
      </c>
      <c r="Q10" s="110"/>
      <c r="R10" s="110"/>
      <c r="S10" s="110"/>
      <c r="T10" s="157"/>
      <c r="U10" s="157"/>
      <c r="V10" s="157"/>
      <c r="W10" s="158"/>
      <c r="X10" s="1"/>
    </row>
    <row r="11" spans="2:24" ht="19.5" customHeight="1" thickBot="1" x14ac:dyDescent="0.2">
      <c r="B11" s="159" t="s">
        <v>2</v>
      </c>
      <c r="C11" s="160"/>
      <c r="D11" s="160"/>
      <c r="E11" s="160"/>
      <c r="F11" s="188">
        <v>42993</v>
      </c>
      <c r="G11" s="161"/>
      <c r="H11" s="161"/>
      <c r="I11" s="161"/>
      <c r="J11" s="161"/>
      <c r="K11" s="2"/>
      <c r="L11" s="2"/>
      <c r="M11" s="153" t="s">
        <v>9</v>
      </c>
      <c r="N11" s="153"/>
      <c r="O11" s="153"/>
      <c r="P11" s="154" t="s">
        <v>256</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v>1</v>
      </c>
      <c r="C13" s="96" t="s">
        <v>257</v>
      </c>
      <c r="D13" s="97"/>
      <c r="E13" s="97"/>
      <c r="F13" s="97"/>
      <c r="G13" s="98"/>
      <c r="H13" s="179" t="s">
        <v>266</v>
      </c>
      <c r="I13" s="189"/>
      <c r="J13" s="189"/>
      <c r="K13" s="189"/>
      <c r="L13" s="189"/>
      <c r="M13" s="190"/>
      <c r="N13" s="173"/>
      <c r="O13" s="174"/>
      <c r="P13" s="174"/>
      <c r="Q13" s="174"/>
      <c r="R13" s="174"/>
      <c r="S13" s="173"/>
      <c r="T13" s="173"/>
      <c r="U13" s="173"/>
      <c r="V13" s="175"/>
      <c r="W13" s="176"/>
    </row>
    <row r="14" spans="2:24" ht="57"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2"/>
      <c r="C15" s="96"/>
      <c r="D15" s="97"/>
      <c r="E15" s="97"/>
      <c r="F15" s="97"/>
      <c r="G15" s="98"/>
      <c r="H15" s="168"/>
      <c r="I15" s="169"/>
      <c r="J15" s="169"/>
      <c r="K15" s="169"/>
      <c r="L15" s="169"/>
      <c r="M15" s="169"/>
      <c r="N15" s="170"/>
      <c r="O15" s="169"/>
      <c r="P15" s="169"/>
      <c r="Q15" s="169"/>
      <c r="R15" s="169"/>
      <c r="S15" s="170"/>
      <c r="T15" s="170"/>
      <c r="U15" s="170"/>
      <c r="V15" s="171"/>
      <c r="W15" s="172"/>
    </row>
    <row r="16" spans="2:24" ht="63.7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58.5"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96"/>
      <c r="D20" s="97"/>
      <c r="E20" s="97"/>
      <c r="F20" s="97"/>
      <c r="G20" s="98"/>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H17:M17"/>
    <mergeCell ref="N17:R17"/>
    <mergeCell ref="S17:U17"/>
    <mergeCell ref="V17:W17"/>
    <mergeCell ref="C18:G18"/>
    <mergeCell ref="H18:M18"/>
    <mergeCell ref="N18:R18"/>
    <mergeCell ref="S18:U18"/>
    <mergeCell ref="V18:W18"/>
    <mergeCell ref="C17:G17"/>
    <mergeCell ref="H15:M15"/>
    <mergeCell ref="N15:R15"/>
    <mergeCell ref="S15:U15"/>
    <mergeCell ref="V15:W15"/>
    <mergeCell ref="C15:G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5:W23 W1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tabSelected="1" zoomScale="70" zoomScaleNormal="70" workbookViewId="0">
      <selection activeCell="H14" sqref="H14:M14"/>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t="s">
        <v>281</v>
      </c>
      <c r="G10" s="110"/>
      <c r="H10" s="110"/>
      <c r="I10" s="110"/>
      <c r="J10" s="110"/>
      <c r="K10" s="111"/>
      <c r="L10" s="111"/>
      <c r="M10" s="108" t="s">
        <v>8</v>
      </c>
      <c r="N10" s="108"/>
      <c r="O10" s="108"/>
      <c r="P10" s="109" t="s">
        <v>18</v>
      </c>
      <c r="Q10" s="110"/>
      <c r="R10" s="110"/>
      <c r="S10" s="110"/>
      <c r="T10" s="157"/>
      <c r="U10" s="157"/>
      <c r="V10" s="157"/>
      <c r="W10" s="158"/>
      <c r="X10" s="1"/>
    </row>
    <row r="11" spans="2:24" ht="19.5" customHeight="1" thickBot="1" x14ac:dyDescent="0.2">
      <c r="B11" s="159" t="s">
        <v>2</v>
      </c>
      <c r="C11" s="160"/>
      <c r="D11" s="160"/>
      <c r="E11" s="160"/>
      <c r="F11" s="188">
        <v>43007</v>
      </c>
      <c r="G11" s="161"/>
      <c r="H11" s="161"/>
      <c r="I11" s="161"/>
      <c r="J11" s="161"/>
      <c r="K11" s="2"/>
      <c r="L11" s="2"/>
      <c r="M11" s="153" t="s">
        <v>9</v>
      </c>
      <c r="N11" s="153"/>
      <c r="O11" s="153"/>
      <c r="P11" s="154" t="s">
        <v>280</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H15" sqref="H15:M15"/>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t="s">
        <v>281</v>
      </c>
      <c r="G10" s="110"/>
      <c r="H10" s="110"/>
      <c r="I10" s="110"/>
      <c r="J10" s="110"/>
      <c r="K10" s="111"/>
      <c r="L10" s="111"/>
      <c r="M10" s="108" t="s">
        <v>8</v>
      </c>
      <c r="N10" s="108"/>
      <c r="O10" s="108"/>
      <c r="P10" s="109" t="s">
        <v>19</v>
      </c>
      <c r="Q10" s="110"/>
      <c r="R10" s="110"/>
      <c r="S10" s="110"/>
      <c r="T10" s="157"/>
      <c r="U10" s="157"/>
      <c r="V10" s="157"/>
      <c r="W10" s="158"/>
      <c r="X10" s="1"/>
    </row>
    <row r="11" spans="2:24" ht="19.5" customHeight="1" thickBot="1" x14ac:dyDescent="0.2">
      <c r="B11" s="159" t="s">
        <v>2</v>
      </c>
      <c r="C11" s="160"/>
      <c r="D11" s="160"/>
      <c r="E11" s="160"/>
      <c r="F11" s="188">
        <v>43007</v>
      </c>
      <c r="G11" s="161"/>
      <c r="H11" s="161"/>
      <c r="I11" s="161"/>
      <c r="J11" s="161"/>
      <c r="K11" s="2"/>
      <c r="L11" s="2"/>
      <c r="M11" s="153" t="s">
        <v>9</v>
      </c>
      <c r="N11" s="153"/>
      <c r="O11" s="153"/>
      <c r="P11" s="154" t="s">
        <v>282</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20</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21</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22</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22</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H17" sqref="H17:M17"/>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t="str">
        <f>'Comment on PID-92-PR-001'!F10:J10</f>
        <v>1333(XDH062)-AH-TR-012</v>
      </c>
      <c r="G10" s="110"/>
      <c r="H10" s="110"/>
      <c r="I10" s="110"/>
      <c r="J10" s="110"/>
      <c r="K10" s="111"/>
      <c r="L10" s="111"/>
      <c r="M10" s="108" t="s">
        <v>8</v>
      </c>
      <c r="N10" s="108"/>
      <c r="O10" s="108"/>
      <c r="P10" s="109" t="s">
        <v>23</v>
      </c>
      <c r="Q10" s="110"/>
      <c r="R10" s="110"/>
      <c r="S10" s="110"/>
      <c r="T10" s="157"/>
      <c r="U10" s="157"/>
      <c r="V10" s="157"/>
      <c r="W10" s="158"/>
      <c r="X10" s="1"/>
    </row>
    <row r="11" spans="2:24" ht="19.5" customHeight="1" thickBot="1" x14ac:dyDescent="0.2">
      <c r="B11" s="159" t="s">
        <v>2</v>
      </c>
      <c r="C11" s="160"/>
      <c r="D11" s="160"/>
      <c r="E11" s="160"/>
      <c r="F11" s="188">
        <v>42993</v>
      </c>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v>1</v>
      </c>
      <c r="C13" s="96" t="s">
        <v>257</v>
      </c>
      <c r="D13" s="97"/>
      <c r="E13" s="97"/>
      <c r="F13" s="97"/>
      <c r="G13" s="98"/>
      <c r="H13" s="179" t="s">
        <v>271</v>
      </c>
      <c r="I13" s="189"/>
      <c r="J13" s="189"/>
      <c r="K13" s="189"/>
      <c r="L13" s="189"/>
      <c r="M13" s="190"/>
      <c r="N13" s="173"/>
      <c r="O13" s="174"/>
      <c r="P13" s="174"/>
      <c r="Q13" s="174"/>
      <c r="R13" s="174"/>
      <c r="S13" s="173"/>
      <c r="T13" s="173"/>
      <c r="U13" s="173"/>
      <c r="V13" s="175"/>
      <c r="W13" s="176"/>
    </row>
    <row r="14" spans="2:24" ht="64.5" customHeight="1" x14ac:dyDescent="0.15">
      <c r="B14" s="12">
        <v>2</v>
      </c>
      <c r="C14" s="96" t="s">
        <v>269</v>
      </c>
      <c r="D14" s="97"/>
      <c r="E14" s="97"/>
      <c r="F14" s="97"/>
      <c r="G14" s="98"/>
      <c r="H14" s="179" t="s">
        <v>276</v>
      </c>
      <c r="I14" s="180"/>
      <c r="J14" s="180"/>
      <c r="K14" s="180"/>
      <c r="L14" s="180"/>
      <c r="M14" s="181"/>
      <c r="N14" s="102"/>
      <c r="O14" s="103"/>
      <c r="P14" s="103"/>
      <c r="Q14" s="103"/>
      <c r="R14" s="104"/>
      <c r="S14" s="102"/>
      <c r="T14" s="103"/>
      <c r="U14" s="104"/>
      <c r="V14" s="105"/>
      <c r="W14" s="106"/>
    </row>
    <row r="15" spans="2:24" ht="68.25" customHeight="1" x14ac:dyDescent="0.15">
      <c r="B15" s="13">
        <v>3</v>
      </c>
      <c r="C15" s="96" t="s">
        <v>261</v>
      </c>
      <c r="D15" s="97"/>
      <c r="E15" s="97"/>
      <c r="F15" s="97"/>
      <c r="G15" s="98"/>
      <c r="H15" s="179" t="s">
        <v>277</v>
      </c>
      <c r="I15" s="189"/>
      <c r="J15" s="189"/>
      <c r="K15" s="189"/>
      <c r="L15" s="189"/>
      <c r="M15" s="190"/>
      <c r="N15" s="170"/>
      <c r="O15" s="169"/>
      <c r="P15" s="169"/>
      <c r="Q15" s="169"/>
      <c r="R15" s="169"/>
      <c r="S15" s="170"/>
      <c r="T15" s="170"/>
      <c r="U15" s="170"/>
      <c r="V15" s="171"/>
      <c r="W15" s="172"/>
    </row>
    <row r="16" spans="2:24" ht="66" customHeight="1" x14ac:dyDescent="0.15">
      <c r="B16" s="12">
        <v>4</v>
      </c>
      <c r="C16" s="96" t="s">
        <v>259</v>
      </c>
      <c r="D16" s="97"/>
      <c r="E16" s="97"/>
      <c r="F16" s="97"/>
      <c r="G16" s="98"/>
      <c r="H16" s="179" t="s">
        <v>270</v>
      </c>
      <c r="I16" s="189"/>
      <c r="J16" s="189"/>
      <c r="K16" s="189"/>
      <c r="L16" s="189"/>
      <c r="M16" s="190"/>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A15" sqref="A15"/>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t="str">
        <f>'Comment on LST-91-PR-001'!F10:J10</f>
        <v>1333(XDH062)-AH-TR-012</v>
      </c>
      <c r="G10" s="110"/>
      <c r="H10" s="110"/>
      <c r="I10" s="110"/>
      <c r="J10" s="110"/>
      <c r="K10" s="111"/>
      <c r="L10" s="111"/>
      <c r="M10" s="108" t="s">
        <v>8</v>
      </c>
      <c r="N10" s="108"/>
      <c r="O10" s="108"/>
      <c r="P10" s="109" t="s">
        <v>160</v>
      </c>
      <c r="Q10" s="110"/>
      <c r="R10" s="110"/>
      <c r="S10" s="110"/>
      <c r="T10" s="157"/>
      <c r="U10" s="157"/>
      <c r="V10" s="157"/>
      <c r="W10" s="158"/>
      <c r="X10" s="1"/>
    </row>
    <row r="11" spans="2:24" ht="19.5" customHeight="1" thickBot="1" x14ac:dyDescent="0.2">
      <c r="B11" s="159" t="s">
        <v>2</v>
      </c>
      <c r="C11" s="160"/>
      <c r="D11" s="160"/>
      <c r="E11" s="160"/>
      <c r="F11" s="188">
        <v>42993</v>
      </c>
      <c r="G11" s="161"/>
      <c r="H11" s="161"/>
      <c r="I11" s="161"/>
      <c r="J11" s="161"/>
      <c r="K11" s="2"/>
      <c r="L11" s="2"/>
      <c r="M11" s="153" t="s">
        <v>9</v>
      </c>
      <c r="N11" s="153"/>
      <c r="O11" s="153"/>
      <c r="P11" s="154" t="s">
        <v>272</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63" customHeight="1" x14ac:dyDescent="0.15">
      <c r="B13" s="11">
        <v>1</v>
      </c>
      <c r="C13" s="96" t="s">
        <v>257</v>
      </c>
      <c r="D13" s="97"/>
      <c r="E13" s="97"/>
      <c r="F13" s="97"/>
      <c r="G13" s="98"/>
      <c r="H13" s="179" t="s">
        <v>267</v>
      </c>
      <c r="I13" s="189"/>
      <c r="J13" s="189"/>
      <c r="K13" s="189"/>
      <c r="L13" s="189"/>
      <c r="M13" s="190"/>
      <c r="N13" s="173"/>
      <c r="O13" s="174"/>
      <c r="P13" s="174"/>
      <c r="Q13" s="174"/>
      <c r="R13" s="174"/>
      <c r="S13" s="173"/>
      <c r="T13" s="173"/>
      <c r="U13" s="173"/>
      <c r="V13" s="175"/>
      <c r="W13" s="176"/>
    </row>
    <row r="14" spans="2:24" ht="67.5" customHeight="1" x14ac:dyDescent="0.15">
      <c r="B14" s="12">
        <v>2</v>
      </c>
      <c r="C14" s="96" t="s">
        <v>258</v>
      </c>
      <c r="D14" s="97"/>
      <c r="E14" s="97"/>
      <c r="F14" s="97"/>
      <c r="G14" s="98"/>
      <c r="H14" s="179" t="s">
        <v>276</v>
      </c>
      <c r="I14" s="180"/>
      <c r="J14" s="180"/>
      <c r="K14" s="180"/>
      <c r="L14" s="180"/>
      <c r="M14" s="181"/>
      <c r="N14" s="102"/>
      <c r="O14" s="103"/>
      <c r="P14" s="103"/>
      <c r="Q14" s="103"/>
      <c r="R14" s="104"/>
      <c r="S14" s="102"/>
      <c r="T14" s="103"/>
      <c r="U14" s="104"/>
      <c r="V14" s="105"/>
      <c r="W14" s="106"/>
    </row>
    <row r="15" spans="2:24" ht="65.25" customHeight="1" x14ac:dyDescent="0.15">
      <c r="B15" s="13">
        <v>3</v>
      </c>
      <c r="C15" s="96" t="s">
        <v>261</v>
      </c>
      <c r="D15" s="97"/>
      <c r="E15" s="97"/>
      <c r="F15" s="97"/>
      <c r="G15" s="98"/>
      <c r="H15" s="179" t="s">
        <v>277</v>
      </c>
      <c r="I15" s="189"/>
      <c r="J15" s="189"/>
      <c r="K15" s="189"/>
      <c r="L15" s="189"/>
      <c r="M15" s="190"/>
      <c r="N15" s="170"/>
      <c r="O15" s="169"/>
      <c r="P15" s="169"/>
      <c r="Q15" s="169"/>
      <c r="R15" s="169"/>
      <c r="S15" s="170"/>
      <c r="T15" s="170"/>
      <c r="U15" s="170"/>
      <c r="V15" s="171"/>
      <c r="W15" s="172"/>
    </row>
    <row r="16" spans="2:24" ht="60" customHeight="1" x14ac:dyDescent="0.15">
      <c r="B16" s="12">
        <v>4</v>
      </c>
      <c r="C16" s="96" t="s">
        <v>259</v>
      </c>
      <c r="D16" s="97"/>
      <c r="E16" s="97"/>
      <c r="F16" s="97"/>
      <c r="G16" s="98"/>
      <c r="H16" s="179" t="s">
        <v>270</v>
      </c>
      <c r="I16" s="189"/>
      <c r="J16" s="189"/>
      <c r="K16" s="189"/>
      <c r="L16" s="189"/>
      <c r="M16" s="190"/>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H14" sqref="H14:M14"/>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t="str">
        <f>'Comment on PID-92-PR-001'!F10:J10</f>
        <v>1333(XDH062)-AH-TR-012</v>
      </c>
      <c r="G10" s="110"/>
      <c r="H10" s="110"/>
      <c r="I10" s="110"/>
      <c r="J10" s="110"/>
      <c r="K10" s="111"/>
      <c r="L10" s="111"/>
      <c r="M10" s="108" t="s">
        <v>8</v>
      </c>
      <c r="N10" s="108"/>
      <c r="O10" s="108"/>
      <c r="P10" s="109" t="s">
        <v>161</v>
      </c>
      <c r="Q10" s="110"/>
      <c r="R10" s="110"/>
      <c r="S10" s="110"/>
      <c r="T10" s="157"/>
      <c r="U10" s="157"/>
      <c r="V10" s="157"/>
      <c r="W10" s="158"/>
      <c r="X10" s="1"/>
    </row>
    <row r="11" spans="2:24" ht="19.5" customHeight="1" thickBot="1" x14ac:dyDescent="0.2">
      <c r="B11" s="159" t="s">
        <v>2</v>
      </c>
      <c r="C11" s="160"/>
      <c r="D11" s="160"/>
      <c r="E11" s="160"/>
      <c r="F11" s="188">
        <f>'Comment on PID-92-PR-001'!F11:J11</f>
        <v>42993</v>
      </c>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v>1</v>
      </c>
      <c r="C13" s="96" t="s">
        <v>260</v>
      </c>
      <c r="D13" s="97"/>
      <c r="E13" s="97"/>
      <c r="F13" s="97"/>
      <c r="G13" s="98"/>
      <c r="H13" s="168" t="s">
        <v>273</v>
      </c>
      <c r="I13" s="169"/>
      <c r="J13" s="169"/>
      <c r="K13" s="169"/>
      <c r="L13" s="169"/>
      <c r="M13" s="169"/>
      <c r="N13" s="173"/>
      <c r="O13" s="174"/>
      <c r="P13" s="174"/>
      <c r="Q13" s="174"/>
      <c r="R13" s="174"/>
      <c r="S13" s="173"/>
      <c r="T13" s="173"/>
      <c r="U13" s="173"/>
      <c r="V13" s="175"/>
      <c r="W13" s="176"/>
    </row>
    <row r="14" spans="2:24" ht="60" customHeight="1" x14ac:dyDescent="0.15">
      <c r="B14" s="12">
        <v>2</v>
      </c>
      <c r="C14" s="96" t="s">
        <v>268</v>
      </c>
      <c r="D14" s="97"/>
      <c r="E14" s="97"/>
      <c r="F14" s="97"/>
      <c r="G14" s="98"/>
      <c r="H14" s="99" t="s">
        <v>274</v>
      </c>
      <c r="I14" s="100"/>
      <c r="J14" s="100"/>
      <c r="K14" s="100"/>
      <c r="L14" s="100"/>
      <c r="M14" s="101"/>
      <c r="N14" s="102"/>
      <c r="O14" s="103"/>
      <c r="P14" s="103"/>
      <c r="Q14" s="103"/>
      <c r="R14" s="104"/>
      <c r="S14" s="102"/>
      <c r="T14" s="103"/>
      <c r="U14" s="104"/>
      <c r="V14" s="105"/>
      <c r="W14" s="106"/>
    </row>
    <row r="15" spans="2:24" ht="53.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48.7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H14" sqref="H14:M14"/>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t="str">
        <f>'Comment on LST-91-PR-001'!F10:J10</f>
        <v>1333(XDH062)-AH-TR-012</v>
      </c>
      <c r="G10" s="110"/>
      <c r="H10" s="110"/>
      <c r="I10" s="110"/>
      <c r="J10" s="110"/>
      <c r="K10" s="111"/>
      <c r="L10" s="111"/>
      <c r="M10" s="108" t="s">
        <v>8</v>
      </c>
      <c r="N10" s="108"/>
      <c r="O10" s="108"/>
      <c r="P10" s="109" t="s">
        <v>162</v>
      </c>
      <c r="Q10" s="110"/>
      <c r="R10" s="110"/>
      <c r="S10" s="110"/>
      <c r="T10" s="157"/>
      <c r="U10" s="157"/>
      <c r="V10" s="157"/>
      <c r="W10" s="158"/>
      <c r="X10" s="1"/>
    </row>
    <row r="11" spans="2:24" ht="19.5" customHeight="1" thickBot="1" x14ac:dyDescent="0.2">
      <c r="B11" s="159" t="s">
        <v>2</v>
      </c>
      <c r="C11" s="160"/>
      <c r="D11" s="160"/>
      <c r="E11" s="160"/>
      <c r="F11" s="188">
        <f>'Comment on LST-91-PR-001'!F11:J11</f>
        <v>42993</v>
      </c>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7.75" customHeight="1" x14ac:dyDescent="0.15">
      <c r="B13" s="11">
        <v>1</v>
      </c>
      <c r="C13" s="96" t="s">
        <v>260</v>
      </c>
      <c r="D13" s="97"/>
      <c r="E13" s="97"/>
      <c r="F13" s="97"/>
      <c r="G13" s="98"/>
      <c r="H13" s="168" t="s">
        <v>273</v>
      </c>
      <c r="I13" s="169"/>
      <c r="J13" s="169"/>
      <c r="K13" s="169"/>
      <c r="L13" s="169"/>
      <c r="M13" s="169"/>
      <c r="N13" s="173"/>
      <c r="O13" s="174"/>
      <c r="P13" s="174"/>
      <c r="Q13" s="174"/>
      <c r="R13" s="174"/>
      <c r="S13" s="173"/>
      <c r="T13" s="173"/>
      <c r="U13" s="173"/>
      <c r="V13" s="175"/>
      <c r="W13" s="176"/>
    </row>
    <row r="14" spans="2:24" ht="64.5" customHeight="1" x14ac:dyDescent="0.15">
      <c r="B14" s="12">
        <v>2</v>
      </c>
      <c r="C14" s="96" t="s">
        <v>262</v>
      </c>
      <c r="D14" s="97"/>
      <c r="E14" s="97"/>
      <c r="F14" s="97"/>
      <c r="G14" s="98"/>
      <c r="H14" s="99" t="s">
        <v>275</v>
      </c>
      <c r="I14" s="100"/>
      <c r="J14" s="100"/>
      <c r="K14" s="100"/>
      <c r="L14" s="100"/>
      <c r="M14" s="101"/>
      <c r="N14" s="102"/>
      <c r="O14" s="103"/>
      <c r="P14" s="103"/>
      <c r="Q14" s="103"/>
      <c r="R14" s="104"/>
      <c r="S14" s="102"/>
      <c r="T14" s="103"/>
      <c r="U14" s="104"/>
      <c r="V14" s="105"/>
      <c r="W14" s="106"/>
    </row>
    <row r="15" spans="2:24" ht="47.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51"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F11" sqref="F11:J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163</v>
      </c>
      <c r="Q10" s="110"/>
      <c r="R10" s="110"/>
      <c r="S10" s="110"/>
      <c r="T10" s="157"/>
      <c r="U10" s="157"/>
      <c r="V10" s="157"/>
      <c r="W10" s="158"/>
      <c r="X10" s="1"/>
    </row>
    <row r="11" spans="2:24" ht="19.5" customHeight="1" thickBot="1" x14ac:dyDescent="0.2">
      <c r="B11" s="159" t="s">
        <v>2</v>
      </c>
      <c r="C11" s="160"/>
      <c r="D11" s="160"/>
      <c r="E11" s="160"/>
      <c r="F11" s="188"/>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H15" sqref="H15:M15"/>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t="s">
        <v>278</v>
      </c>
      <c r="G10" s="110"/>
      <c r="H10" s="110"/>
      <c r="I10" s="110"/>
      <c r="J10" s="110"/>
      <c r="K10" s="111"/>
      <c r="L10" s="111"/>
      <c r="M10" s="108" t="s">
        <v>8</v>
      </c>
      <c r="N10" s="108"/>
      <c r="O10" s="108"/>
      <c r="P10" s="109" t="s">
        <v>305</v>
      </c>
      <c r="Q10" s="110"/>
      <c r="R10" s="110"/>
      <c r="S10" s="110"/>
      <c r="T10" s="157"/>
      <c r="U10" s="157"/>
      <c r="V10" s="157"/>
      <c r="W10" s="158"/>
      <c r="X10" s="1"/>
    </row>
    <row r="11" spans="2:24" ht="19.5" customHeight="1" thickBot="1" x14ac:dyDescent="0.2">
      <c r="B11" s="159" t="s">
        <v>2</v>
      </c>
      <c r="C11" s="160"/>
      <c r="D11" s="160"/>
      <c r="E11" s="160"/>
      <c r="F11" s="188">
        <v>43007</v>
      </c>
      <c r="G11" s="161"/>
      <c r="H11" s="161"/>
      <c r="I11" s="161"/>
      <c r="J11" s="161"/>
      <c r="K11" s="2"/>
      <c r="L11" s="2"/>
      <c r="M11" s="153" t="s">
        <v>9</v>
      </c>
      <c r="N11" s="153"/>
      <c r="O11" s="153"/>
      <c r="P11" s="154" t="s">
        <v>279</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40" fitToHeight="10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2" sqref="X22"/>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164</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2" sqref="X22"/>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165</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2" sqref="X22"/>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166</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2" sqref="X22"/>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167</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1" sqref="X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168</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1" sqref="X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169</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1" sqref="X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181</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1" sqref="X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182</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1" sqref="X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183</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Z21" sqref="Z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184</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185</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186</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187</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188</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189</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190</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191</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192</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193</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194</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195</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196</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213</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214</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216</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215</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217</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218</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Y21" sqref="Y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219</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1" sqref="P11:W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112"/>
      <c r="C3" s="113"/>
      <c r="D3" s="113"/>
      <c r="E3" s="113"/>
      <c r="F3" s="113"/>
      <c r="G3" s="114"/>
      <c r="H3" s="121" t="s">
        <v>3</v>
      </c>
      <c r="I3" s="122"/>
      <c r="J3" s="122"/>
      <c r="K3" s="122"/>
      <c r="L3" s="122"/>
      <c r="M3" s="122"/>
      <c r="N3" s="122"/>
      <c r="O3" s="122"/>
      <c r="P3" s="122"/>
      <c r="Q3" s="122"/>
      <c r="R3" s="122"/>
      <c r="S3" s="124" t="s">
        <v>0</v>
      </c>
      <c r="T3" s="125"/>
      <c r="U3" s="125"/>
      <c r="V3" s="125"/>
      <c r="W3" s="126"/>
    </row>
    <row r="4" spans="2:24" x14ac:dyDescent="0.15">
      <c r="B4" s="115"/>
      <c r="C4" s="116"/>
      <c r="D4" s="116"/>
      <c r="E4" s="116"/>
      <c r="F4" s="116"/>
      <c r="G4" s="117"/>
      <c r="H4" s="123"/>
      <c r="I4" s="123"/>
      <c r="J4" s="123"/>
      <c r="K4" s="123"/>
      <c r="L4" s="123"/>
      <c r="M4" s="123"/>
      <c r="N4" s="123"/>
      <c r="O4" s="123"/>
      <c r="P4" s="123"/>
      <c r="Q4" s="123"/>
      <c r="R4" s="123"/>
      <c r="S4" s="127"/>
      <c r="T4" s="128"/>
      <c r="U4" s="128"/>
      <c r="V4" s="128"/>
      <c r="W4" s="129"/>
    </row>
    <row r="5" spans="2:24" x14ac:dyDescent="0.15">
      <c r="B5" s="115"/>
      <c r="C5" s="116"/>
      <c r="D5" s="116"/>
      <c r="E5" s="116"/>
      <c r="F5" s="116"/>
      <c r="G5" s="117"/>
      <c r="H5" s="123"/>
      <c r="I5" s="123"/>
      <c r="J5" s="123"/>
      <c r="K5" s="123"/>
      <c r="L5" s="123"/>
      <c r="M5" s="123"/>
      <c r="N5" s="123"/>
      <c r="O5" s="123"/>
      <c r="P5" s="123"/>
      <c r="Q5" s="123"/>
      <c r="R5" s="123"/>
      <c r="S5" s="127"/>
      <c r="T5" s="128"/>
      <c r="U5" s="128"/>
      <c r="V5" s="128"/>
      <c r="W5" s="129"/>
    </row>
    <row r="6" spans="2:24" x14ac:dyDescent="0.15">
      <c r="B6" s="115"/>
      <c r="C6" s="116"/>
      <c r="D6" s="116"/>
      <c r="E6" s="116"/>
      <c r="F6" s="116"/>
      <c r="G6" s="117"/>
      <c r="H6" s="123"/>
      <c r="I6" s="123"/>
      <c r="J6" s="123"/>
      <c r="K6" s="123"/>
      <c r="L6" s="123"/>
      <c r="M6" s="123"/>
      <c r="N6" s="123"/>
      <c r="O6" s="123"/>
      <c r="P6" s="123"/>
      <c r="Q6" s="123"/>
      <c r="R6" s="123"/>
      <c r="S6" s="127"/>
      <c r="T6" s="128"/>
      <c r="U6" s="128"/>
      <c r="V6" s="128"/>
      <c r="W6" s="129"/>
    </row>
    <row r="7" spans="2:24" x14ac:dyDescent="0.15">
      <c r="B7" s="115"/>
      <c r="C7" s="116"/>
      <c r="D7" s="116"/>
      <c r="E7" s="116"/>
      <c r="F7" s="116"/>
      <c r="G7" s="117"/>
      <c r="H7" s="123"/>
      <c r="I7" s="123"/>
      <c r="J7" s="123"/>
      <c r="K7" s="123"/>
      <c r="L7" s="123"/>
      <c r="M7" s="123"/>
      <c r="N7" s="123"/>
      <c r="O7" s="123"/>
      <c r="P7" s="123"/>
      <c r="Q7" s="123"/>
      <c r="R7" s="123"/>
      <c r="S7" s="130" t="s">
        <v>1</v>
      </c>
      <c r="T7" s="130"/>
      <c r="U7" s="130"/>
      <c r="V7" s="130"/>
      <c r="W7" s="131"/>
    </row>
    <row r="8" spans="2:24" ht="15" customHeight="1" x14ac:dyDescent="0.15">
      <c r="B8" s="115"/>
      <c r="C8" s="116"/>
      <c r="D8" s="116"/>
      <c r="E8" s="116"/>
      <c r="F8" s="116"/>
      <c r="G8" s="117"/>
      <c r="H8" s="134" t="s">
        <v>5</v>
      </c>
      <c r="I8" s="135"/>
      <c r="J8" s="138" t="s">
        <v>12</v>
      </c>
      <c r="K8" s="139"/>
      <c r="L8" s="140"/>
      <c r="M8" s="144" t="s">
        <v>7</v>
      </c>
      <c r="N8" s="145"/>
      <c r="O8" s="146"/>
      <c r="P8" s="134"/>
      <c r="Q8" s="150"/>
      <c r="R8" s="135"/>
      <c r="S8" s="130"/>
      <c r="T8" s="130"/>
      <c r="U8" s="130"/>
      <c r="V8" s="130"/>
      <c r="W8" s="131"/>
    </row>
    <row r="9" spans="2:24" x14ac:dyDescent="0.15">
      <c r="B9" s="118"/>
      <c r="C9" s="119"/>
      <c r="D9" s="119"/>
      <c r="E9" s="119"/>
      <c r="F9" s="119"/>
      <c r="G9" s="120"/>
      <c r="H9" s="136"/>
      <c r="I9" s="137"/>
      <c r="J9" s="141"/>
      <c r="K9" s="142"/>
      <c r="L9" s="143"/>
      <c r="M9" s="147"/>
      <c r="N9" s="148"/>
      <c r="O9" s="149"/>
      <c r="P9" s="136"/>
      <c r="Q9" s="132"/>
      <c r="R9" s="137"/>
      <c r="S9" s="132"/>
      <c r="T9" s="132"/>
      <c r="U9" s="132"/>
      <c r="V9" s="132"/>
      <c r="W9" s="133"/>
      <c r="X9" s="3"/>
    </row>
    <row r="10" spans="2:24" ht="18.75" x14ac:dyDescent="0.15">
      <c r="B10" s="107" t="s">
        <v>6</v>
      </c>
      <c r="C10" s="108"/>
      <c r="D10" s="108"/>
      <c r="E10" s="108"/>
      <c r="F10" s="109"/>
      <c r="G10" s="110"/>
      <c r="H10" s="110"/>
      <c r="I10" s="110"/>
      <c r="J10" s="110"/>
      <c r="K10" s="111"/>
      <c r="L10" s="111"/>
      <c r="M10" s="108" t="s">
        <v>8</v>
      </c>
      <c r="N10" s="108"/>
      <c r="O10" s="108"/>
      <c r="P10" s="109" t="s">
        <v>220</v>
      </c>
      <c r="Q10" s="110"/>
      <c r="R10" s="110"/>
      <c r="S10" s="110"/>
      <c r="T10" s="157"/>
      <c r="U10" s="157"/>
      <c r="V10" s="157"/>
      <c r="W10" s="158"/>
      <c r="X10" s="1"/>
    </row>
    <row r="11" spans="2:24" ht="19.5" customHeight="1" thickBot="1" x14ac:dyDescent="0.2">
      <c r="B11" s="159" t="s">
        <v>2</v>
      </c>
      <c r="C11" s="160"/>
      <c r="D11" s="160"/>
      <c r="E11" s="160"/>
      <c r="F11" s="154"/>
      <c r="G11" s="161"/>
      <c r="H11" s="161"/>
      <c r="I11" s="161"/>
      <c r="J11" s="161"/>
      <c r="K11" s="2"/>
      <c r="L11" s="2"/>
      <c r="M11" s="153" t="s">
        <v>9</v>
      </c>
      <c r="N11" s="153"/>
      <c r="O11" s="153"/>
      <c r="P11" s="154" t="s">
        <v>11</v>
      </c>
      <c r="Q11" s="155"/>
      <c r="R11" s="155"/>
      <c r="S11" s="155"/>
      <c r="T11" s="155"/>
      <c r="U11" s="155"/>
      <c r="V11" s="155"/>
      <c r="W11" s="156"/>
      <c r="X11" s="1"/>
    </row>
    <row r="12" spans="2:24" ht="32.25" thickBot="1" x14ac:dyDescent="0.2">
      <c r="B12" s="4" t="s">
        <v>4</v>
      </c>
      <c r="C12" s="162" t="s">
        <v>13</v>
      </c>
      <c r="D12" s="163"/>
      <c r="E12" s="163"/>
      <c r="F12" s="163"/>
      <c r="G12" s="164"/>
      <c r="H12" s="165" t="s">
        <v>10</v>
      </c>
      <c r="I12" s="166"/>
      <c r="J12" s="166"/>
      <c r="K12" s="166"/>
      <c r="L12" s="166"/>
      <c r="M12" s="167"/>
      <c r="N12" s="162"/>
      <c r="O12" s="163"/>
      <c r="P12" s="163"/>
      <c r="Q12" s="163"/>
      <c r="R12" s="164"/>
      <c r="S12" s="151"/>
      <c r="T12" s="151"/>
      <c r="U12" s="151"/>
      <c r="V12" s="151"/>
      <c r="W12" s="152"/>
    </row>
    <row r="13" spans="2:24" ht="53.25" customHeight="1" x14ac:dyDescent="0.15">
      <c r="B13" s="11"/>
      <c r="C13" s="96"/>
      <c r="D13" s="97"/>
      <c r="E13" s="97"/>
      <c r="F13" s="97"/>
      <c r="G13" s="98"/>
      <c r="H13" s="168"/>
      <c r="I13" s="169"/>
      <c r="J13" s="169"/>
      <c r="K13" s="169"/>
      <c r="L13" s="169"/>
      <c r="M13" s="169"/>
      <c r="N13" s="173"/>
      <c r="O13" s="174"/>
      <c r="P13" s="174"/>
      <c r="Q13" s="174"/>
      <c r="R13" s="174"/>
      <c r="S13" s="173"/>
      <c r="T13" s="173"/>
      <c r="U13" s="173"/>
      <c r="V13" s="175"/>
      <c r="W13" s="176"/>
    </row>
    <row r="14" spans="2:24" ht="95.25" customHeight="1" x14ac:dyDescent="0.15">
      <c r="B14" s="12"/>
      <c r="C14" s="96"/>
      <c r="D14" s="97"/>
      <c r="E14" s="97"/>
      <c r="F14" s="97"/>
      <c r="G14" s="98"/>
      <c r="H14" s="99"/>
      <c r="I14" s="100"/>
      <c r="J14" s="100"/>
      <c r="K14" s="100"/>
      <c r="L14" s="100"/>
      <c r="M14" s="101"/>
      <c r="N14" s="102"/>
      <c r="O14" s="103"/>
      <c r="P14" s="103"/>
      <c r="Q14" s="103"/>
      <c r="R14" s="104"/>
      <c r="S14" s="102"/>
      <c r="T14" s="103"/>
      <c r="U14" s="104"/>
      <c r="V14" s="105"/>
      <c r="W14" s="106"/>
    </row>
    <row r="15" spans="2:24" ht="65.25" customHeight="1" x14ac:dyDescent="0.15">
      <c r="B15" s="13"/>
      <c r="C15" s="96"/>
      <c r="D15" s="97"/>
      <c r="E15" s="97"/>
      <c r="F15" s="97"/>
      <c r="G15" s="98"/>
      <c r="H15" s="168"/>
      <c r="I15" s="169"/>
      <c r="J15" s="169"/>
      <c r="K15" s="169"/>
      <c r="L15" s="169"/>
      <c r="M15" s="169"/>
      <c r="N15" s="170"/>
      <c r="O15" s="169"/>
      <c r="P15" s="169"/>
      <c r="Q15" s="169"/>
      <c r="R15" s="169"/>
      <c r="S15" s="170"/>
      <c r="T15" s="170"/>
      <c r="U15" s="170"/>
      <c r="V15" s="171"/>
      <c r="W15" s="172"/>
    </row>
    <row r="16" spans="2:24" ht="70.5" customHeight="1" x14ac:dyDescent="0.15">
      <c r="B16" s="12"/>
      <c r="C16" s="96"/>
      <c r="D16" s="97"/>
      <c r="E16" s="97"/>
      <c r="F16" s="97"/>
      <c r="G16" s="98"/>
      <c r="H16" s="168"/>
      <c r="I16" s="169"/>
      <c r="J16" s="169"/>
      <c r="K16" s="169"/>
      <c r="L16" s="169"/>
      <c r="M16" s="169"/>
      <c r="N16" s="170"/>
      <c r="O16" s="169"/>
      <c r="P16" s="169"/>
      <c r="Q16" s="169"/>
      <c r="R16" s="169"/>
      <c r="S16" s="170"/>
      <c r="T16" s="170"/>
      <c r="U16" s="170"/>
      <c r="V16" s="171"/>
      <c r="W16" s="172"/>
    </row>
    <row r="17" spans="2:23" ht="39.950000000000003" customHeight="1" x14ac:dyDescent="0.15">
      <c r="B17" s="13"/>
      <c r="C17" s="96"/>
      <c r="D17" s="97"/>
      <c r="E17" s="97"/>
      <c r="F17" s="97"/>
      <c r="G17" s="98"/>
      <c r="H17" s="168"/>
      <c r="I17" s="169"/>
      <c r="J17" s="169"/>
      <c r="K17" s="169"/>
      <c r="L17" s="169"/>
      <c r="M17" s="169"/>
      <c r="N17" s="170"/>
      <c r="O17" s="169"/>
      <c r="P17" s="169"/>
      <c r="Q17" s="169"/>
      <c r="R17" s="169"/>
      <c r="S17" s="170"/>
      <c r="T17" s="170"/>
      <c r="U17" s="170"/>
      <c r="V17" s="171"/>
      <c r="W17" s="172"/>
    </row>
    <row r="18" spans="2:23" ht="39.950000000000003" customHeight="1" x14ac:dyDescent="0.15">
      <c r="B18" s="12"/>
      <c r="C18" s="96"/>
      <c r="D18" s="97"/>
      <c r="E18" s="97"/>
      <c r="F18" s="97"/>
      <c r="G18" s="98"/>
      <c r="H18" s="168"/>
      <c r="I18" s="169"/>
      <c r="J18" s="169"/>
      <c r="K18" s="169"/>
      <c r="L18" s="169"/>
      <c r="M18" s="169"/>
      <c r="N18" s="170"/>
      <c r="O18" s="169"/>
      <c r="P18" s="169"/>
      <c r="Q18" s="169"/>
      <c r="R18" s="169"/>
      <c r="S18" s="170"/>
      <c r="T18" s="170"/>
      <c r="U18" s="170"/>
      <c r="V18" s="171"/>
      <c r="W18" s="172"/>
    </row>
    <row r="19" spans="2:23" ht="39.950000000000003" customHeight="1" x14ac:dyDescent="0.15">
      <c r="B19" s="13"/>
      <c r="C19" s="96"/>
      <c r="D19" s="97"/>
      <c r="E19" s="97"/>
      <c r="F19" s="97"/>
      <c r="G19" s="98"/>
      <c r="H19" s="168"/>
      <c r="I19" s="169"/>
      <c r="J19" s="169"/>
      <c r="K19" s="169"/>
      <c r="L19" s="169"/>
      <c r="M19" s="169"/>
      <c r="N19" s="170"/>
      <c r="O19" s="169"/>
      <c r="P19" s="169"/>
      <c r="Q19" s="169"/>
      <c r="R19" s="169"/>
      <c r="S19" s="170"/>
      <c r="T19" s="170"/>
      <c r="U19" s="170"/>
      <c r="V19" s="171"/>
      <c r="W19" s="172"/>
    </row>
    <row r="20" spans="2:23" ht="39.950000000000003" customHeight="1" x14ac:dyDescent="0.15">
      <c r="B20" s="5"/>
      <c r="C20" s="179"/>
      <c r="D20" s="180"/>
      <c r="E20" s="180"/>
      <c r="F20" s="180"/>
      <c r="G20" s="181"/>
      <c r="H20" s="170"/>
      <c r="I20" s="169"/>
      <c r="J20" s="169"/>
      <c r="K20" s="169"/>
      <c r="L20" s="169"/>
      <c r="M20" s="169"/>
      <c r="N20" s="170"/>
      <c r="O20" s="169"/>
      <c r="P20" s="169"/>
      <c r="Q20" s="169"/>
      <c r="R20" s="169"/>
      <c r="S20" s="170"/>
      <c r="T20" s="170"/>
      <c r="U20" s="170"/>
      <c r="V20" s="171"/>
      <c r="W20" s="172"/>
    </row>
    <row r="21" spans="2:23" ht="39.950000000000003" customHeight="1" x14ac:dyDescent="0.15">
      <c r="B21" s="5"/>
      <c r="C21" s="179"/>
      <c r="D21" s="180"/>
      <c r="E21" s="180"/>
      <c r="F21" s="180"/>
      <c r="G21" s="181"/>
      <c r="H21" s="170"/>
      <c r="I21" s="169"/>
      <c r="J21" s="169"/>
      <c r="K21" s="169"/>
      <c r="L21" s="169"/>
      <c r="M21" s="169"/>
      <c r="N21" s="170"/>
      <c r="O21" s="169"/>
      <c r="P21" s="169"/>
      <c r="Q21" s="169"/>
      <c r="R21" s="169"/>
      <c r="S21" s="170"/>
      <c r="T21" s="170"/>
      <c r="U21" s="170"/>
      <c r="V21" s="171"/>
      <c r="W21" s="172"/>
    </row>
    <row r="22" spans="2:23" ht="39.950000000000003" customHeight="1" x14ac:dyDescent="0.15">
      <c r="B22" s="5"/>
      <c r="C22" s="186"/>
      <c r="D22" s="187"/>
      <c r="E22" s="187"/>
      <c r="F22" s="187"/>
      <c r="G22" s="187"/>
      <c r="H22" s="170"/>
      <c r="I22" s="169"/>
      <c r="J22" s="169"/>
      <c r="K22" s="169"/>
      <c r="L22" s="169"/>
      <c r="M22" s="169"/>
      <c r="N22" s="170"/>
      <c r="O22" s="169"/>
      <c r="P22" s="169"/>
      <c r="Q22" s="169"/>
      <c r="R22" s="169"/>
      <c r="S22" s="170"/>
      <c r="T22" s="170"/>
      <c r="U22" s="170"/>
      <c r="V22" s="171"/>
      <c r="W22" s="172"/>
    </row>
    <row r="23" spans="2:23" ht="39.950000000000003" customHeight="1" x14ac:dyDescent="0.15">
      <c r="B23" s="5"/>
      <c r="C23" s="186"/>
      <c r="D23" s="187"/>
      <c r="E23" s="187"/>
      <c r="F23" s="187"/>
      <c r="G23" s="187"/>
      <c r="H23" s="170"/>
      <c r="I23" s="169"/>
      <c r="J23" s="169"/>
      <c r="K23" s="169"/>
      <c r="L23" s="169"/>
      <c r="M23" s="169"/>
      <c r="N23" s="170"/>
      <c r="O23" s="169"/>
      <c r="P23" s="169"/>
      <c r="Q23" s="169"/>
      <c r="R23" s="169"/>
      <c r="S23" s="170"/>
      <c r="T23" s="170"/>
      <c r="U23" s="170"/>
      <c r="V23" s="171"/>
      <c r="W23" s="172"/>
    </row>
    <row r="24" spans="2:23" ht="39.950000000000003" customHeight="1" x14ac:dyDescent="0.15">
      <c r="B24" s="5"/>
      <c r="C24" s="177"/>
      <c r="D24" s="178"/>
      <c r="E24" s="178"/>
      <c r="F24" s="178"/>
      <c r="G24" s="178"/>
      <c r="H24" s="170"/>
      <c r="I24" s="169"/>
      <c r="J24" s="169"/>
      <c r="K24" s="169"/>
      <c r="L24" s="169"/>
      <c r="M24" s="169"/>
      <c r="N24" s="170"/>
      <c r="O24" s="169"/>
      <c r="P24" s="169"/>
      <c r="Q24" s="169"/>
      <c r="R24" s="169"/>
      <c r="S24" s="170"/>
      <c r="T24" s="170"/>
      <c r="U24" s="170"/>
      <c r="V24" s="171"/>
      <c r="W24" s="172"/>
    </row>
    <row r="25" spans="2:23" ht="39.950000000000003" customHeight="1" thickBot="1" x14ac:dyDescent="0.2">
      <c r="B25" s="7"/>
      <c r="C25" s="182"/>
      <c r="D25" s="183"/>
      <c r="E25" s="183"/>
      <c r="F25" s="183"/>
      <c r="G25" s="183"/>
      <c r="H25" s="182"/>
      <c r="I25" s="183"/>
      <c r="J25" s="183"/>
      <c r="K25" s="183"/>
      <c r="L25" s="183"/>
      <c r="M25" s="183"/>
      <c r="N25" s="182"/>
      <c r="O25" s="183"/>
      <c r="P25" s="183"/>
      <c r="Q25" s="183"/>
      <c r="R25" s="183"/>
      <c r="S25" s="182"/>
      <c r="T25" s="182"/>
      <c r="U25" s="182"/>
      <c r="V25" s="184"/>
      <c r="W25" s="185"/>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25:G25"/>
    <mergeCell ref="H25:M25"/>
    <mergeCell ref="N25:R25"/>
    <mergeCell ref="S25:U25"/>
    <mergeCell ref="V25:W25"/>
    <mergeCell ref="C23:G23"/>
    <mergeCell ref="H23:M23"/>
    <mergeCell ref="N23:R23"/>
    <mergeCell ref="S23:U23"/>
    <mergeCell ref="V23:W23"/>
    <mergeCell ref="C24:G24"/>
    <mergeCell ref="H24:M24"/>
    <mergeCell ref="N24:R24"/>
    <mergeCell ref="S24:U24"/>
    <mergeCell ref="V24:W24"/>
    <mergeCell ref="C21:G21"/>
    <mergeCell ref="H21:M21"/>
    <mergeCell ref="N21:R21"/>
    <mergeCell ref="S21:U21"/>
    <mergeCell ref="V21:W21"/>
    <mergeCell ref="C22:G22"/>
    <mergeCell ref="H22:M22"/>
    <mergeCell ref="N22:R22"/>
    <mergeCell ref="S22:U22"/>
    <mergeCell ref="V22:W22"/>
    <mergeCell ref="C19:G19"/>
    <mergeCell ref="H19:M19"/>
    <mergeCell ref="N19:R19"/>
    <mergeCell ref="S19:U19"/>
    <mergeCell ref="V19:W19"/>
    <mergeCell ref="C20:G20"/>
    <mergeCell ref="H20:M20"/>
    <mergeCell ref="N20:R20"/>
    <mergeCell ref="S20:U20"/>
    <mergeCell ref="V20:W20"/>
    <mergeCell ref="C17:G17"/>
    <mergeCell ref="H17:M17"/>
    <mergeCell ref="N17:R17"/>
    <mergeCell ref="S17:U17"/>
    <mergeCell ref="V17:W17"/>
    <mergeCell ref="C18:G18"/>
    <mergeCell ref="H18:M18"/>
    <mergeCell ref="N18:R18"/>
    <mergeCell ref="S18:U18"/>
    <mergeCell ref="V18:W18"/>
    <mergeCell ref="C15:G15"/>
    <mergeCell ref="H15:M15"/>
    <mergeCell ref="N15:R15"/>
    <mergeCell ref="S15:U15"/>
    <mergeCell ref="V15:W15"/>
    <mergeCell ref="C16:G16"/>
    <mergeCell ref="H16:M16"/>
    <mergeCell ref="N16:R16"/>
    <mergeCell ref="S16:U16"/>
    <mergeCell ref="V16:W16"/>
    <mergeCell ref="C13:G13"/>
    <mergeCell ref="H13:M13"/>
    <mergeCell ref="N13:R13"/>
    <mergeCell ref="S13:U13"/>
    <mergeCell ref="V13:W13"/>
    <mergeCell ref="C14:G14"/>
    <mergeCell ref="H14:M14"/>
    <mergeCell ref="N14:R14"/>
    <mergeCell ref="S14:U14"/>
    <mergeCell ref="V14:W14"/>
    <mergeCell ref="B11:E11"/>
    <mergeCell ref="F11:J11"/>
    <mergeCell ref="M11:O11"/>
    <mergeCell ref="P11:W11"/>
    <mergeCell ref="C12:G12"/>
    <mergeCell ref="H12:M12"/>
    <mergeCell ref="N12:R12"/>
    <mergeCell ref="S12:U12"/>
    <mergeCell ref="V12:W12"/>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47</vt:i4>
      </vt:variant>
    </vt:vector>
  </HeadingPairs>
  <TitlesOfParts>
    <vt:vector size="47" baseType="lpstr">
      <vt:lpstr>catalogue</vt:lpstr>
      <vt:lpstr>Comment on DSH-06-PR-001</vt:lpstr>
      <vt:lpstr>Comment on MNL-06-PR-001</vt:lpstr>
      <vt:lpstr>Comment on LST-91-PR-001</vt:lpstr>
      <vt:lpstr>Comment on LST-92-PR-001</vt:lpstr>
      <vt:lpstr>Comment on DSC-91-PR-001</vt:lpstr>
      <vt:lpstr>Comment on DSC-92-PR-001</vt:lpstr>
      <vt:lpstr>Comment on CSH-91-PR-001</vt:lpstr>
      <vt:lpstr>Comment on CSH-92-PR-001 </vt:lpstr>
      <vt:lpstr>Comment on MTO-91-PR-001</vt:lpstr>
      <vt:lpstr>Comment on MTO-92-PR-001</vt:lpstr>
      <vt:lpstr>Comment on PID-91-PR-001</vt:lpstr>
      <vt:lpstr>Comment on PID-92-PR-001</vt:lpstr>
      <vt:lpstr>Comment on DWG-91-PR-001</vt:lpstr>
      <vt:lpstr>Comment on DWG-92-PR-001</vt:lpstr>
      <vt:lpstr>Comment on DWG-91-PR-002</vt:lpstr>
      <vt:lpstr>Comment on DWG-92-PI-003</vt:lpstr>
      <vt:lpstr>Comment on DWG-91-PI-001</vt:lpstr>
      <vt:lpstr>Comment on DWG-92-PI-001</vt:lpstr>
      <vt:lpstr>Comment on DWG-91-PI-002</vt:lpstr>
      <vt:lpstr>Comment on DWG-92-PI-002</vt:lpstr>
      <vt:lpstr>Comment on DWG-91-PR-003</vt:lpstr>
      <vt:lpstr>Comment on DWG-92-PR-003</vt:lpstr>
      <vt:lpstr>Comment on DSH-06-IN-001</vt:lpstr>
      <vt:lpstr>Comment on MNL-06-IN-001</vt:lpstr>
      <vt:lpstr>Comment on LST-91-IN-001</vt:lpstr>
      <vt:lpstr>Comment on LST-92-IN-001</vt:lpstr>
      <vt:lpstr>Comment on DWG-91-EL-001</vt:lpstr>
      <vt:lpstr>Comment on DWG-92-EL-001</vt:lpstr>
      <vt:lpstr>Comment on DWG-91-EL-002</vt:lpstr>
      <vt:lpstr>Comment on DWG-92-EL-002</vt:lpstr>
      <vt:lpstr>Comment on DWG-91-EL-003</vt:lpstr>
      <vt:lpstr>Comment on DWG-92-EL-003</vt:lpstr>
      <vt:lpstr>Comment on DWG-91-EL-004</vt:lpstr>
      <vt:lpstr>Comment on DWG-92-EL-004</vt:lpstr>
      <vt:lpstr>Comment on DWG-91-EL-005</vt:lpstr>
      <vt:lpstr>Comment on DWG-92-EL-005</vt:lpstr>
      <vt:lpstr>Comment on DWG-91-EL-006</vt:lpstr>
      <vt:lpstr>Comment on DWG-92-EL-006</vt:lpstr>
      <vt:lpstr>Comment on LST-91-EL-001</vt:lpstr>
      <vt:lpstr>Comment on LST-92-EL-001</vt:lpstr>
      <vt:lpstr>Comment on LST-91-IN-002</vt:lpstr>
      <vt:lpstr>Comment on LST-92-IN-002</vt:lpstr>
      <vt:lpstr>Comment on MTO-91-EL-001</vt:lpstr>
      <vt:lpstr>Comment on MTO-92-EL-002</vt:lpstr>
      <vt:lpstr>Comment on BOM-91-EL-001</vt:lpstr>
      <vt:lpstr>Comment on BOM-92-EL-002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2017-09-29T07:08:59Z</dcterms:modified>
</cp:coreProperties>
</file>